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or.janjatovic\Documents\06.2017 was on the desktop\03. Lab reports database\Implementation phase\Pubished\"/>
    </mc:Choice>
  </mc:AlternateContent>
  <bookViews>
    <workbookView xWindow="0" yWindow="0" windowWidth="19320" windowHeight="9360" tabRatio="873" activeTab="4"/>
  </bookViews>
  <sheets>
    <sheet name="Results" sheetId="16" r:id="rId1"/>
    <sheet name="Moisture" sheetId="19" r:id="rId2"/>
    <sheet name="SO4" sheetId="22" r:id="rId3"/>
    <sheet name="Alkalinity" sheetId="23" r:id="rId4"/>
    <sheet name="Iodine" sheetId="7" r:id="rId5"/>
    <sheet name="Data for charts" sheetId="6" state="hidden" r:id="rId6"/>
    <sheet name="Re-testing" sheetId="21" state="hidden" r:id="rId7"/>
  </sheets>
  <definedNames>
    <definedName name="_xlnm._FilterDatabase" localSheetId="0" hidden="1">Results!$A$4:$AG$6</definedName>
    <definedName name="_xlnm._FilterDatabase" localSheetId="6" hidden="1">'Re-testing'!$A$4:$AG$6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6" l="1"/>
  <c r="DK8" i="16"/>
  <c r="DK9" i="16" s="1"/>
  <c r="DK10" i="16" s="1"/>
  <c r="DL8" i="16"/>
  <c r="DL9" i="16"/>
  <c r="DL10" i="16" s="1"/>
  <c r="DL11" i="16" s="1"/>
  <c r="DL12" i="16" s="1"/>
  <c r="DL13" i="16" s="1"/>
  <c r="DL14" i="16" s="1"/>
  <c r="DL15" i="16" s="1"/>
  <c r="DL16" i="16" s="1"/>
  <c r="DL17" i="16" s="1"/>
  <c r="DL18" i="16" s="1"/>
  <c r="DL19" i="16" s="1"/>
  <c r="DL20" i="16" s="1"/>
  <c r="DL21" i="16" s="1"/>
  <c r="DL22" i="16" s="1"/>
  <c r="DL23" i="16" s="1"/>
  <c r="DL24" i="16" s="1"/>
  <c r="DL25" i="16" s="1"/>
  <c r="DL26" i="16" s="1"/>
  <c r="DL27" i="16" s="1"/>
  <c r="DL28" i="16" s="1"/>
  <c r="DL29" i="16" s="1"/>
  <c r="DL30" i="16" s="1"/>
  <c r="DL31" i="16" s="1"/>
  <c r="DL32" i="16" s="1"/>
  <c r="DL33" i="16" s="1"/>
  <c r="DL34" i="16" s="1"/>
  <c r="DL35" i="16" s="1"/>
  <c r="DL36" i="16" s="1"/>
  <c r="DL37" i="16" s="1"/>
  <c r="DL38" i="16" s="1"/>
  <c r="DL39" i="16" s="1"/>
  <c r="DL40" i="16" s="1"/>
  <c r="DL41" i="16" s="1"/>
  <c r="DL42" i="16" s="1"/>
  <c r="DL43" i="16" s="1"/>
  <c r="DL44" i="16" s="1"/>
  <c r="DL45" i="16" s="1"/>
  <c r="DL46" i="16" s="1"/>
  <c r="DL47" i="16" s="1"/>
  <c r="DL48" i="16" s="1"/>
  <c r="DL49" i="16" s="1"/>
  <c r="DL50" i="16" s="1"/>
  <c r="DL51" i="16" s="1"/>
  <c r="DL52" i="16" s="1"/>
  <c r="DL53" i="16" s="1"/>
  <c r="DL54" i="16" s="1"/>
  <c r="DL55" i="16" s="1"/>
  <c r="DL56" i="16" s="1"/>
  <c r="DL57" i="16" s="1"/>
  <c r="DL58" i="16" s="1"/>
  <c r="DL59" i="16" s="1"/>
  <c r="DL60" i="16" s="1"/>
  <c r="DL61" i="16" s="1"/>
  <c r="DL62" i="16" s="1"/>
  <c r="DL63" i="16" s="1"/>
  <c r="DL64" i="16" s="1"/>
  <c r="DL65" i="16" s="1"/>
  <c r="DL66" i="16" s="1"/>
  <c r="DL67" i="16" s="1"/>
  <c r="DL68" i="16" s="1"/>
  <c r="DL69" i="16" s="1"/>
  <c r="DL70" i="16" s="1"/>
  <c r="DL71" i="16" s="1"/>
  <c r="DL72" i="16" s="1"/>
  <c r="DL73" i="16" s="1"/>
  <c r="DL74" i="16" s="1"/>
  <c r="DL75" i="16" s="1"/>
  <c r="DL76" i="16" s="1"/>
  <c r="DL77" i="16" s="1"/>
  <c r="DL78" i="16" s="1"/>
  <c r="DL79" i="16" s="1"/>
  <c r="DL80" i="16" s="1"/>
  <c r="DL81" i="16" s="1"/>
  <c r="DL82" i="16" s="1"/>
  <c r="DL83" i="16" s="1"/>
  <c r="DL84" i="16" s="1"/>
  <c r="DL85" i="16" s="1"/>
  <c r="DL86" i="16" s="1"/>
  <c r="DL87" i="16" s="1"/>
  <c r="DL88" i="16" s="1"/>
  <c r="DL89" i="16" s="1"/>
  <c r="DL90" i="16" s="1"/>
  <c r="DL91" i="16" s="1"/>
  <c r="DL92" i="16" s="1"/>
  <c r="DL93" i="16" s="1"/>
  <c r="DL94" i="16" s="1"/>
  <c r="DL95" i="16" s="1"/>
  <c r="DL96" i="16" s="1"/>
  <c r="DL97" i="16" s="1"/>
  <c r="DL98" i="16" s="1"/>
  <c r="DL99" i="16" s="1"/>
  <c r="DL100" i="16" s="1"/>
  <c r="DL101" i="16" s="1"/>
  <c r="DL102" i="16" s="1"/>
  <c r="DL103" i="16" s="1"/>
  <c r="DL104" i="16" s="1"/>
  <c r="DL105" i="16" s="1"/>
  <c r="DL106" i="16" s="1"/>
  <c r="DL107" i="16" s="1"/>
  <c r="DL108" i="16" s="1"/>
  <c r="DL109" i="16" s="1"/>
  <c r="DL110" i="16" s="1"/>
  <c r="DL111" i="16" s="1"/>
  <c r="DL112" i="16" s="1"/>
  <c r="DL113" i="16" s="1"/>
  <c r="DL114" i="16" s="1"/>
  <c r="DL115" i="16" s="1"/>
  <c r="DL116" i="16" s="1"/>
  <c r="DL117" i="16" s="1"/>
  <c r="DL118" i="16" s="1"/>
  <c r="DL119" i="16" s="1"/>
  <c r="DL120" i="16" s="1"/>
  <c r="DL121" i="16" s="1"/>
  <c r="DL122" i="16" s="1"/>
  <c r="DL123" i="16" s="1"/>
  <c r="DL124" i="16" s="1"/>
  <c r="DL125" i="16" s="1"/>
  <c r="DL126" i="16" s="1"/>
  <c r="DL127" i="16" s="1"/>
  <c r="DL128" i="16" s="1"/>
  <c r="DL129" i="16" s="1"/>
  <c r="DL130" i="16" s="1"/>
  <c r="DL131" i="16" s="1"/>
  <c r="DL132" i="16" s="1"/>
  <c r="DL133" i="16" s="1"/>
  <c r="DL134" i="16" s="1"/>
  <c r="DL135" i="16" s="1"/>
  <c r="DL136" i="16" s="1"/>
  <c r="DL137" i="16" s="1"/>
  <c r="DL138" i="16" s="1"/>
  <c r="DL139" i="16" s="1"/>
  <c r="DL140" i="16" s="1"/>
  <c r="DL141" i="16" s="1"/>
  <c r="DL142" i="16" s="1"/>
  <c r="DL143" i="16" s="1"/>
  <c r="DL144" i="16" s="1"/>
  <c r="DL145" i="16" s="1"/>
  <c r="DL146" i="16" s="1"/>
  <c r="DL147" i="16" s="1"/>
  <c r="DL148" i="16" s="1"/>
  <c r="DL149" i="16" s="1"/>
  <c r="DL150" i="16" s="1"/>
  <c r="DL151" i="16" s="1"/>
  <c r="DL152" i="16" s="1"/>
  <c r="DL153" i="16" s="1"/>
  <c r="DL154" i="16" s="1"/>
  <c r="DL155" i="16" s="1"/>
  <c r="DL156" i="16" s="1"/>
  <c r="DL157" i="16" s="1"/>
  <c r="DL158" i="16" s="1"/>
  <c r="DL159" i="16" s="1"/>
  <c r="DL160" i="16" s="1"/>
  <c r="DL161" i="16" s="1"/>
  <c r="DL162" i="16" s="1"/>
  <c r="DL163" i="16" s="1"/>
  <c r="DL164" i="16" s="1"/>
  <c r="DL165" i="16" s="1"/>
  <c r="DL166" i="16" s="1"/>
  <c r="DL167" i="16" s="1"/>
  <c r="DL168" i="16" s="1"/>
  <c r="DL169" i="16" s="1"/>
  <c r="DL170" i="16" s="1"/>
  <c r="DL171" i="16" s="1"/>
  <c r="DL172" i="16" s="1"/>
  <c r="DL173" i="16" s="1"/>
  <c r="DL174" i="16" s="1"/>
  <c r="DL175" i="16" s="1"/>
  <c r="DL176" i="16" s="1"/>
  <c r="DL177" i="16" s="1"/>
  <c r="DL178" i="16" s="1"/>
  <c r="DL179" i="16" s="1"/>
  <c r="DL180" i="16" s="1"/>
  <c r="DL181" i="16" s="1"/>
  <c r="DL182" i="16" s="1"/>
  <c r="DL183" i="16" s="1"/>
  <c r="DL184" i="16" s="1"/>
  <c r="DL185" i="16" s="1"/>
  <c r="DL186" i="16" s="1"/>
  <c r="DL187" i="16" s="1"/>
  <c r="DL188" i="16" s="1"/>
  <c r="DL189" i="16" s="1"/>
  <c r="DL190" i="16" s="1"/>
  <c r="DL191" i="16" s="1"/>
  <c r="DL192" i="16" s="1"/>
  <c r="DL193" i="16" s="1"/>
  <c r="DL194" i="16" s="1"/>
  <c r="DL195" i="16" s="1"/>
  <c r="DL196" i="16" s="1"/>
  <c r="DL197" i="16" s="1"/>
  <c r="DL198" i="16" s="1"/>
  <c r="DL199" i="16" s="1"/>
  <c r="DL200" i="16" s="1"/>
  <c r="DL201" i="16" s="1"/>
  <c r="DL202" i="16" s="1"/>
  <c r="DL203" i="16" s="1"/>
  <c r="DL204" i="16" s="1"/>
  <c r="DL205" i="16" s="1"/>
  <c r="DL206" i="16" s="1"/>
  <c r="DL207" i="16" s="1"/>
  <c r="DL208" i="16" s="1"/>
  <c r="DL209" i="16" s="1"/>
  <c r="DL210" i="16" s="1"/>
  <c r="DL211" i="16" s="1"/>
  <c r="DL212" i="16" s="1"/>
  <c r="DL213" i="16" s="1"/>
  <c r="DL214" i="16" s="1"/>
  <c r="DL215" i="16" s="1"/>
  <c r="DL216" i="16" s="1"/>
  <c r="DL217" i="16" s="1"/>
  <c r="DL218" i="16" s="1"/>
  <c r="DL219" i="16" s="1"/>
  <c r="DL220" i="16" s="1"/>
  <c r="DL221" i="16" s="1"/>
  <c r="DL222" i="16" s="1"/>
  <c r="DL223" i="16" s="1"/>
  <c r="DL224" i="16" s="1"/>
  <c r="DL225" i="16" s="1"/>
  <c r="DL226" i="16" s="1"/>
  <c r="DL227" i="16" s="1"/>
  <c r="DL228" i="16" s="1"/>
  <c r="DL229" i="16" s="1"/>
  <c r="DL230" i="16" s="1"/>
  <c r="DL231" i="16" s="1"/>
  <c r="DL232" i="16" s="1"/>
  <c r="DL233" i="16" s="1"/>
  <c r="DL234" i="16" s="1"/>
  <c r="DL235" i="16" s="1"/>
  <c r="DL236" i="16" s="1"/>
  <c r="DL237" i="16" s="1"/>
  <c r="DL238" i="16" s="1"/>
  <c r="DL239" i="16" s="1"/>
  <c r="DL240" i="16" s="1"/>
  <c r="DL241" i="16" s="1"/>
  <c r="DL242" i="16" s="1"/>
  <c r="DL243" i="16" s="1"/>
  <c r="DL244" i="16" s="1"/>
  <c r="DL245" i="16" s="1"/>
  <c r="DL246" i="16" s="1"/>
  <c r="DL247" i="16" s="1"/>
  <c r="DL248" i="16" s="1"/>
  <c r="DL249" i="16" s="1"/>
  <c r="DL250" i="16" s="1"/>
  <c r="DL251" i="16" s="1"/>
  <c r="DL252" i="16" s="1"/>
  <c r="DL253" i="16" s="1"/>
  <c r="DL254" i="16" s="1"/>
  <c r="DL255" i="16" s="1"/>
  <c r="DL256" i="16" s="1"/>
  <c r="DL257" i="16" s="1"/>
  <c r="DL258" i="16" s="1"/>
  <c r="DL259" i="16" s="1"/>
  <c r="DL260" i="16" s="1"/>
  <c r="DL261" i="16" s="1"/>
  <c r="DL262" i="16" s="1"/>
  <c r="DL263" i="16" s="1"/>
  <c r="DL264" i="16" s="1"/>
  <c r="DL265" i="16" s="1"/>
  <c r="DL266" i="16" s="1"/>
  <c r="DL267" i="16" s="1"/>
  <c r="DL268" i="16" s="1"/>
  <c r="DL269" i="16" s="1"/>
  <c r="DL270" i="16" s="1"/>
  <c r="DL271" i="16" s="1"/>
  <c r="DL272" i="16" s="1"/>
  <c r="DL273" i="16" s="1"/>
  <c r="DL274" i="16" s="1"/>
  <c r="DL275" i="16" s="1"/>
  <c r="DL276" i="16" s="1"/>
  <c r="DL277" i="16" s="1"/>
  <c r="DL278" i="16" s="1"/>
  <c r="DL279" i="16" s="1"/>
  <c r="DL280" i="16" s="1"/>
  <c r="DL281" i="16" s="1"/>
  <c r="DL282" i="16" s="1"/>
  <c r="DL283" i="16" s="1"/>
  <c r="DL284" i="16" s="1"/>
  <c r="DL285" i="16" s="1"/>
  <c r="DL286" i="16" s="1"/>
  <c r="DL287" i="16" s="1"/>
  <c r="DL288" i="16" s="1"/>
  <c r="DL289" i="16" s="1"/>
  <c r="DL290" i="16" s="1"/>
  <c r="DL291" i="16" s="1"/>
  <c r="DL292" i="16" s="1"/>
  <c r="DL293" i="16" s="1"/>
  <c r="DL294" i="16" s="1"/>
  <c r="DL295" i="16" s="1"/>
  <c r="DL296" i="16" s="1"/>
  <c r="DL297" i="16" s="1"/>
  <c r="DL298" i="16" s="1"/>
  <c r="DL299" i="16" s="1"/>
  <c r="DL300" i="16" s="1"/>
  <c r="DL301" i="16" s="1"/>
  <c r="DL302" i="16" s="1"/>
  <c r="DL303" i="16" s="1"/>
  <c r="DL304" i="16" s="1"/>
  <c r="DL305" i="16" s="1"/>
  <c r="DL306" i="16" s="1"/>
  <c r="DL307" i="16" s="1"/>
  <c r="DL308" i="16" s="1"/>
  <c r="DL309" i="16" s="1"/>
  <c r="DL310" i="16" s="1"/>
  <c r="DL311" i="16" s="1"/>
  <c r="DL312" i="16" s="1"/>
  <c r="DL313" i="16" s="1"/>
  <c r="DL314" i="16" s="1"/>
  <c r="DL315" i="16" s="1"/>
  <c r="DL316" i="16" s="1"/>
  <c r="DL317" i="16" s="1"/>
  <c r="DL318" i="16" s="1"/>
  <c r="DL319" i="16" s="1"/>
  <c r="DL320" i="16" s="1"/>
  <c r="DL321" i="16" s="1"/>
  <c r="DL322" i="16" s="1"/>
  <c r="DL323" i="16" s="1"/>
  <c r="DL324" i="16" s="1"/>
  <c r="DL325" i="16" s="1"/>
  <c r="DL326" i="16" s="1"/>
  <c r="DL327" i="16" s="1"/>
  <c r="DL328" i="16" s="1"/>
  <c r="DL329" i="16" s="1"/>
  <c r="DL330" i="16" s="1"/>
  <c r="DL331" i="16" s="1"/>
  <c r="DL332" i="16" s="1"/>
  <c r="DL333" i="16" s="1"/>
  <c r="DL334" i="16" s="1"/>
  <c r="DL335" i="16" s="1"/>
  <c r="DL336" i="16" s="1"/>
  <c r="DL337" i="16" s="1"/>
  <c r="DL338" i="16" s="1"/>
  <c r="DL339" i="16" s="1"/>
  <c r="DL340" i="16" s="1"/>
  <c r="DL341" i="16" s="1"/>
  <c r="DL342" i="16" s="1"/>
  <c r="DL343" i="16" s="1"/>
  <c r="DL344" i="16" s="1"/>
  <c r="DL345" i="16" s="1"/>
  <c r="DL346" i="16" s="1"/>
  <c r="DL347" i="16" s="1"/>
  <c r="DL348" i="16" s="1"/>
  <c r="DL349" i="16" s="1"/>
  <c r="DL350" i="16" s="1"/>
  <c r="DL351" i="16" s="1"/>
  <c r="DL352" i="16" s="1"/>
  <c r="DL353" i="16" s="1"/>
  <c r="DL354" i="16" s="1"/>
  <c r="DL355" i="16" s="1"/>
  <c r="DL356" i="16" s="1"/>
  <c r="DL357" i="16" s="1"/>
  <c r="DL358" i="16" s="1"/>
  <c r="DL359" i="16" s="1"/>
  <c r="DL360" i="16" s="1"/>
  <c r="DL361" i="16" s="1"/>
  <c r="DL362" i="16" s="1"/>
  <c r="DL363" i="16" s="1"/>
  <c r="DL364" i="16" s="1"/>
  <c r="DL365" i="16" s="1"/>
  <c r="DL366" i="16" s="1"/>
  <c r="DL367" i="16" s="1"/>
  <c r="DL368" i="16" s="1"/>
  <c r="DL369" i="16" s="1"/>
  <c r="DL370" i="16" s="1"/>
  <c r="DL371" i="16" s="1"/>
  <c r="DL372" i="16" s="1"/>
  <c r="DL373" i="16" s="1"/>
  <c r="DL374" i="16" s="1"/>
  <c r="DL375" i="16" s="1"/>
  <c r="DL376" i="16" s="1"/>
  <c r="DL377" i="16" s="1"/>
  <c r="DL378" i="16" s="1"/>
  <c r="DL379" i="16" s="1"/>
  <c r="DL380" i="16" s="1"/>
  <c r="DL381" i="16" s="1"/>
  <c r="DL382" i="16" s="1"/>
  <c r="DL383" i="16" s="1"/>
  <c r="DL384" i="16" s="1"/>
  <c r="DL385" i="16" s="1"/>
  <c r="DL386" i="16" s="1"/>
  <c r="DL387" i="16" s="1"/>
  <c r="DL388" i="16" s="1"/>
  <c r="DL389" i="16" s="1"/>
  <c r="DL390" i="16" s="1"/>
  <c r="DL391" i="16" s="1"/>
  <c r="DL392" i="16" s="1"/>
  <c r="DL393" i="16" s="1"/>
  <c r="DL394" i="16" s="1"/>
  <c r="DL395" i="16" s="1"/>
  <c r="DL396" i="16" s="1"/>
  <c r="DL397" i="16" s="1"/>
  <c r="DL398" i="16" s="1"/>
  <c r="DL399" i="16" s="1"/>
  <c r="DL400" i="16" s="1"/>
  <c r="DL401" i="16" s="1"/>
  <c r="DL402" i="16" s="1"/>
  <c r="DL403" i="16" s="1"/>
  <c r="DL404" i="16" s="1"/>
  <c r="DL405" i="16" s="1"/>
  <c r="DL406" i="16" s="1"/>
  <c r="DL407" i="16" s="1"/>
  <c r="DL408" i="16" s="1"/>
  <c r="DL409" i="16" s="1"/>
  <c r="DL410" i="16" s="1"/>
  <c r="DL411" i="16" s="1"/>
  <c r="DL412" i="16" s="1"/>
  <c r="DL413" i="16" s="1"/>
  <c r="DL414" i="16" s="1"/>
  <c r="DL415" i="16" s="1"/>
  <c r="DL416" i="16" s="1"/>
  <c r="DL417" i="16" s="1"/>
  <c r="DL418" i="16" s="1"/>
  <c r="DL419" i="16" s="1"/>
  <c r="DL420" i="16" s="1"/>
  <c r="DL421" i="16" s="1"/>
  <c r="DL422" i="16" s="1"/>
  <c r="DL423" i="16" s="1"/>
  <c r="DL424" i="16" s="1"/>
  <c r="DL425" i="16" s="1"/>
  <c r="DL426" i="16" s="1"/>
  <c r="DL427" i="16" s="1"/>
  <c r="DL428" i="16" s="1"/>
  <c r="DL429" i="16" s="1"/>
  <c r="DL430" i="16" s="1"/>
  <c r="DL431" i="16" s="1"/>
  <c r="DL432" i="16" s="1"/>
  <c r="DL433" i="16" s="1"/>
  <c r="DL434" i="16" s="1"/>
  <c r="DL435" i="16" s="1"/>
  <c r="DL436" i="16" s="1"/>
  <c r="DL437" i="16" s="1"/>
  <c r="DL438" i="16" s="1"/>
  <c r="DL439" i="16" s="1"/>
  <c r="DL440" i="16" s="1"/>
  <c r="DL441" i="16" s="1"/>
  <c r="DL442" i="16" s="1"/>
  <c r="DL443" i="16" s="1"/>
  <c r="DL444" i="16" s="1"/>
  <c r="DL445" i="16" s="1"/>
  <c r="DL446" i="16" s="1"/>
  <c r="DL447" i="16" s="1"/>
  <c r="DL448" i="16" s="1"/>
  <c r="DL449" i="16" s="1"/>
  <c r="DL450" i="16" s="1"/>
  <c r="DL451" i="16" s="1"/>
  <c r="DL452" i="16" s="1"/>
  <c r="DL453" i="16" s="1"/>
  <c r="DL454" i="16" s="1"/>
  <c r="DL455" i="16" s="1"/>
  <c r="DL456" i="16" s="1"/>
  <c r="DL457" i="16" s="1"/>
  <c r="DL458" i="16" s="1"/>
  <c r="DL459" i="16" s="1"/>
  <c r="DL460" i="16" s="1"/>
  <c r="DL461" i="16" s="1"/>
  <c r="DL462" i="16" s="1"/>
  <c r="DL463" i="16" s="1"/>
  <c r="DL464" i="16" s="1"/>
  <c r="DL465" i="16" s="1"/>
  <c r="DL466" i="16" s="1"/>
  <c r="DL467" i="16" s="1"/>
  <c r="DL468" i="16" s="1"/>
  <c r="DL469" i="16" s="1"/>
  <c r="DL470" i="16" s="1"/>
  <c r="DL471" i="16" s="1"/>
  <c r="DL472" i="16" s="1"/>
  <c r="DL473" i="16" s="1"/>
  <c r="DL474" i="16" s="1"/>
  <c r="DL475" i="16" s="1"/>
  <c r="DL476" i="16" s="1"/>
  <c r="DL477" i="16" s="1"/>
  <c r="DL478" i="16" s="1"/>
  <c r="DL479" i="16" s="1"/>
  <c r="DL480" i="16" s="1"/>
  <c r="DL481" i="16" s="1"/>
  <c r="DL482" i="16" s="1"/>
  <c r="DL483" i="16" s="1"/>
  <c r="DL484" i="16" s="1"/>
  <c r="DL485" i="16" s="1"/>
  <c r="DL486" i="16" s="1"/>
  <c r="DL487" i="16" s="1"/>
  <c r="DL488" i="16" s="1"/>
  <c r="DL489" i="16" s="1"/>
  <c r="DL490" i="16" s="1"/>
  <c r="DL491" i="16" s="1"/>
  <c r="DL492" i="16" s="1"/>
  <c r="DL493" i="16" s="1"/>
  <c r="DL494" i="16" s="1"/>
  <c r="DL495" i="16" s="1"/>
  <c r="DL496" i="16" s="1"/>
  <c r="DL497" i="16" s="1"/>
  <c r="DL498" i="16" s="1"/>
  <c r="DL499" i="16" s="1"/>
  <c r="DL500" i="16" s="1"/>
  <c r="DL501" i="16" s="1"/>
  <c r="DL502" i="16" s="1"/>
  <c r="DL503" i="16" s="1"/>
  <c r="DL504" i="16" s="1"/>
  <c r="DL505" i="16" s="1"/>
  <c r="DL506" i="16" s="1"/>
  <c r="DL507" i="16" s="1"/>
  <c r="DL508" i="16" s="1"/>
  <c r="DL509" i="16" s="1"/>
  <c r="DL510" i="16" s="1"/>
  <c r="DL511" i="16" s="1"/>
  <c r="DL512" i="16" s="1"/>
  <c r="DL513" i="16" s="1"/>
  <c r="DL514" i="16" s="1"/>
  <c r="DL515" i="16" s="1"/>
  <c r="DL516" i="16" s="1"/>
  <c r="DL517" i="16" s="1"/>
  <c r="DL518" i="16" s="1"/>
  <c r="DL519" i="16" s="1"/>
  <c r="DL520" i="16" s="1"/>
  <c r="DL521" i="16" s="1"/>
  <c r="DL522" i="16" s="1"/>
  <c r="DL523" i="16" s="1"/>
  <c r="DL524" i="16" s="1"/>
  <c r="DL525" i="16" s="1"/>
  <c r="DL526" i="16" s="1"/>
  <c r="DL527" i="16" s="1"/>
  <c r="DL528" i="16" s="1"/>
  <c r="DL529" i="16" s="1"/>
  <c r="DL530" i="16" s="1"/>
  <c r="DL531" i="16" s="1"/>
  <c r="DL532" i="16" s="1"/>
  <c r="DL533" i="16" s="1"/>
  <c r="DL534" i="16" s="1"/>
  <c r="DL535" i="16" s="1"/>
  <c r="DL536" i="16" s="1"/>
  <c r="DL537" i="16" s="1"/>
  <c r="DL538" i="16" s="1"/>
  <c r="DL539" i="16" s="1"/>
  <c r="DL540" i="16" s="1"/>
  <c r="DL541" i="16" s="1"/>
  <c r="DL542" i="16" s="1"/>
  <c r="DL543" i="16" s="1"/>
  <c r="DL544" i="16" s="1"/>
  <c r="DL545" i="16" s="1"/>
  <c r="DL546" i="16" s="1"/>
  <c r="DL547" i="16" s="1"/>
  <c r="DL548" i="16" s="1"/>
  <c r="DL549" i="16" s="1"/>
  <c r="DL550" i="16" s="1"/>
  <c r="DL551" i="16" s="1"/>
  <c r="DL552" i="16" s="1"/>
  <c r="DL553" i="16" s="1"/>
  <c r="DL554" i="16" s="1"/>
  <c r="DL555" i="16" s="1"/>
  <c r="DL556" i="16" s="1"/>
  <c r="DL557" i="16" s="1"/>
  <c r="DL558" i="16" s="1"/>
  <c r="DL559" i="16" s="1"/>
  <c r="DL560" i="16" s="1"/>
  <c r="DL561" i="16" s="1"/>
  <c r="DL562" i="16" s="1"/>
  <c r="DL563" i="16" s="1"/>
  <c r="DL564" i="16" s="1"/>
  <c r="DL565" i="16" s="1"/>
  <c r="DL566" i="16" s="1"/>
  <c r="DL567" i="16" s="1"/>
  <c r="DL568" i="16" s="1"/>
  <c r="DL569" i="16" s="1"/>
  <c r="DL570" i="16" s="1"/>
  <c r="DL571" i="16" s="1"/>
  <c r="DL572" i="16" s="1"/>
  <c r="DL573" i="16" s="1"/>
  <c r="DL574" i="16" s="1"/>
  <c r="DL575" i="16" s="1"/>
  <c r="DL576" i="16" s="1"/>
  <c r="DL577" i="16" s="1"/>
  <c r="DL578" i="16" s="1"/>
  <c r="DL579" i="16" s="1"/>
  <c r="DL580" i="16" s="1"/>
  <c r="DL581" i="16" s="1"/>
  <c r="DL582" i="16" s="1"/>
  <c r="DL583" i="16" s="1"/>
  <c r="DL584" i="16" s="1"/>
  <c r="DL585" i="16" s="1"/>
  <c r="DL586" i="16" s="1"/>
  <c r="DL587" i="16" s="1"/>
  <c r="DL588" i="16" s="1"/>
  <c r="DL589" i="16" s="1"/>
  <c r="DL590" i="16" s="1"/>
  <c r="DL591" i="16" s="1"/>
  <c r="DL592" i="16" s="1"/>
  <c r="DL593" i="16" s="1"/>
  <c r="DL594" i="16" s="1"/>
  <c r="DL595" i="16" s="1"/>
  <c r="DL596" i="16" s="1"/>
  <c r="DL597" i="16" s="1"/>
  <c r="DL598" i="16" s="1"/>
  <c r="DL599" i="16" s="1"/>
  <c r="DL600" i="16" s="1"/>
  <c r="DL601" i="16" s="1"/>
  <c r="DL602" i="16" s="1"/>
  <c r="DL603" i="16" s="1"/>
  <c r="DL604" i="16" s="1"/>
  <c r="DL605" i="16" s="1"/>
  <c r="DL606" i="16" s="1"/>
  <c r="DL607" i="16" s="1"/>
  <c r="DL608" i="16" s="1"/>
  <c r="DL609" i="16" s="1"/>
  <c r="DL610" i="16" s="1"/>
  <c r="DL611" i="16" s="1"/>
  <c r="DL612" i="16" s="1"/>
  <c r="DL613" i="16" s="1"/>
  <c r="DL614" i="16" s="1"/>
  <c r="DL615" i="16" s="1"/>
  <c r="DK11" i="16"/>
  <c r="DK12" i="16" s="1"/>
  <c r="DK13" i="16" s="1"/>
  <c r="DK14" i="16" s="1"/>
  <c r="DK15" i="16" s="1"/>
  <c r="DK16" i="16" s="1"/>
  <c r="DK17" i="16" s="1"/>
  <c r="DK18" i="16" s="1"/>
  <c r="DK19" i="16" s="1"/>
  <c r="DK20" i="16" s="1"/>
  <c r="DK21" i="16" s="1"/>
  <c r="DK22" i="16" s="1"/>
  <c r="DK23" i="16" s="1"/>
  <c r="DK24" i="16" s="1"/>
  <c r="DK25" i="16" s="1"/>
  <c r="DK26" i="16" s="1"/>
  <c r="DK27" i="16" s="1"/>
  <c r="DK28" i="16" s="1"/>
  <c r="DK29" i="16" s="1"/>
  <c r="DK30" i="16" s="1"/>
  <c r="DK31" i="16" s="1"/>
  <c r="DK32" i="16" s="1"/>
  <c r="DK33" i="16" s="1"/>
  <c r="DK34" i="16" s="1"/>
  <c r="DK35" i="16" s="1"/>
  <c r="DK36" i="16" s="1"/>
  <c r="DK37" i="16" s="1"/>
  <c r="DK38" i="16" s="1"/>
  <c r="DK39" i="16" s="1"/>
  <c r="DK40" i="16" s="1"/>
  <c r="DK41" i="16" s="1"/>
  <c r="DK42" i="16" s="1"/>
  <c r="DK43" i="16" s="1"/>
  <c r="DK44" i="16" s="1"/>
  <c r="DK45" i="16" s="1"/>
  <c r="DK46" i="16" s="1"/>
  <c r="DK47" i="16" s="1"/>
  <c r="DK48" i="16" s="1"/>
  <c r="DK49" i="16" s="1"/>
  <c r="DK50" i="16" s="1"/>
  <c r="DK51" i="16" s="1"/>
  <c r="DK52" i="16" s="1"/>
  <c r="DK53" i="16" s="1"/>
  <c r="DK54" i="16" s="1"/>
  <c r="DK55" i="16" s="1"/>
  <c r="DK56" i="16" s="1"/>
  <c r="DK57" i="16" s="1"/>
  <c r="DK58" i="16" s="1"/>
  <c r="DK59" i="16" s="1"/>
  <c r="DK60" i="16" s="1"/>
  <c r="DK61" i="16" s="1"/>
  <c r="DK62" i="16" s="1"/>
  <c r="DK63" i="16" s="1"/>
  <c r="DK64" i="16" s="1"/>
  <c r="DK65" i="16" s="1"/>
  <c r="DK66" i="16" s="1"/>
  <c r="DK67" i="16" s="1"/>
  <c r="DK68" i="16" s="1"/>
  <c r="DK69" i="16" s="1"/>
  <c r="DK70" i="16" s="1"/>
  <c r="DK71" i="16" s="1"/>
  <c r="DK72" i="16" s="1"/>
  <c r="DK73" i="16" s="1"/>
  <c r="DK74" i="16" s="1"/>
  <c r="DK75" i="16" s="1"/>
  <c r="DK76" i="16" s="1"/>
  <c r="DK77" i="16" s="1"/>
  <c r="DK78" i="16" s="1"/>
  <c r="DK79" i="16" s="1"/>
  <c r="DK80" i="16" s="1"/>
  <c r="DK81" i="16" s="1"/>
  <c r="DK82" i="16" s="1"/>
  <c r="DK83" i="16" s="1"/>
  <c r="DK84" i="16" s="1"/>
  <c r="DK85" i="16" s="1"/>
  <c r="DK86" i="16" s="1"/>
  <c r="DK87" i="16" s="1"/>
  <c r="DK88" i="16" s="1"/>
  <c r="DK89" i="16" s="1"/>
  <c r="DK90" i="16" s="1"/>
  <c r="DK91" i="16" s="1"/>
  <c r="DK92" i="16" s="1"/>
  <c r="DK93" i="16" s="1"/>
  <c r="DK94" i="16" s="1"/>
  <c r="DK95" i="16" s="1"/>
  <c r="DK96" i="16" s="1"/>
  <c r="DK97" i="16" s="1"/>
  <c r="DK98" i="16" s="1"/>
  <c r="DK99" i="16" s="1"/>
  <c r="DK100" i="16" s="1"/>
  <c r="DK101" i="16" s="1"/>
  <c r="DK102" i="16" s="1"/>
  <c r="DK103" i="16" s="1"/>
  <c r="DK104" i="16" s="1"/>
  <c r="DK105" i="16" s="1"/>
  <c r="DK106" i="16" s="1"/>
  <c r="DK107" i="16" s="1"/>
  <c r="DK108" i="16" s="1"/>
  <c r="DK109" i="16" s="1"/>
  <c r="DK110" i="16" s="1"/>
  <c r="DK111" i="16" s="1"/>
  <c r="DK112" i="16" s="1"/>
  <c r="DK113" i="16" s="1"/>
  <c r="DK114" i="16" s="1"/>
  <c r="DK115" i="16" s="1"/>
  <c r="DK116" i="16" s="1"/>
  <c r="DK117" i="16" s="1"/>
  <c r="DK118" i="16" s="1"/>
  <c r="DK119" i="16" s="1"/>
  <c r="DK120" i="16" s="1"/>
  <c r="DK121" i="16" s="1"/>
  <c r="DK122" i="16" s="1"/>
  <c r="DK123" i="16" s="1"/>
  <c r="DK124" i="16" s="1"/>
  <c r="DK125" i="16" s="1"/>
  <c r="DK126" i="16" s="1"/>
  <c r="DK127" i="16" s="1"/>
  <c r="DK128" i="16" s="1"/>
  <c r="DK129" i="16" s="1"/>
  <c r="DK130" i="16" s="1"/>
  <c r="DK131" i="16" s="1"/>
  <c r="DK132" i="16" s="1"/>
  <c r="DK133" i="16" s="1"/>
  <c r="DK134" i="16" s="1"/>
  <c r="DK135" i="16" s="1"/>
  <c r="DK136" i="16" s="1"/>
  <c r="DK137" i="16" s="1"/>
  <c r="DK138" i="16" s="1"/>
  <c r="DK139" i="16" s="1"/>
  <c r="DK140" i="16" s="1"/>
  <c r="DK141" i="16" s="1"/>
  <c r="DK142" i="16" s="1"/>
  <c r="DK143" i="16" s="1"/>
  <c r="DK144" i="16" s="1"/>
  <c r="DK145" i="16" s="1"/>
  <c r="DK146" i="16" s="1"/>
  <c r="DK147" i="16" s="1"/>
  <c r="DK148" i="16" s="1"/>
  <c r="DK149" i="16" s="1"/>
  <c r="DK150" i="16" s="1"/>
  <c r="DK151" i="16" s="1"/>
  <c r="DK152" i="16" s="1"/>
  <c r="DK153" i="16" s="1"/>
  <c r="DK154" i="16" s="1"/>
  <c r="DK155" i="16" s="1"/>
  <c r="DK156" i="16" s="1"/>
  <c r="DK157" i="16" s="1"/>
  <c r="DK158" i="16" s="1"/>
  <c r="DK159" i="16" s="1"/>
  <c r="DK160" i="16" s="1"/>
  <c r="DK161" i="16" s="1"/>
  <c r="DK162" i="16" s="1"/>
  <c r="DK163" i="16" s="1"/>
  <c r="DK164" i="16" s="1"/>
  <c r="DK165" i="16" s="1"/>
  <c r="DK166" i="16" s="1"/>
  <c r="DK167" i="16" s="1"/>
  <c r="DK168" i="16" s="1"/>
  <c r="DK169" i="16" s="1"/>
  <c r="DK170" i="16" s="1"/>
  <c r="DK171" i="16" s="1"/>
  <c r="DK172" i="16" s="1"/>
  <c r="DK173" i="16" s="1"/>
  <c r="DK174" i="16" s="1"/>
  <c r="DK175" i="16" s="1"/>
  <c r="DK176" i="16" s="1"/>
  <c r="DK177" i="16" s="1"/>
  <c r="DK178" i="16" s="1"/>
  <c r="DK179" i="16" s="1"/>
  <c r="DK180" i="16" s="1"/>
  <c r="DK181" i="16" s="1"/>
  <c r="DK182" i="16" s="1"/>
  <c r="DK183" i="16" s="1"/>
  <c r="DK184" i="16" s="1"/>
  <c r="DK185" i="16" s="1"/>
  <c r="DK186" i="16" s="1"/>
  <c r="DK187" i="16" s="1"/>
  <c r="DK188" i="16" s="1"/>
  <c r="DK189" i="16" s="1"/>
  <c r="DK190" i="16" s="1"/>
  <c r="DK191" i="16" s="1"/>
  <c r="DK192" i="16" s="1"/>
  <c r="DK193" i="16" s="1"/>
  <c r="DK194" i="16" s="1"/>
  <c r="DK195" i="16" s="1"/>
  <c r="DK196" i="16" s="1"/>
  <c r="DK197" i="16" s="1"/>
  <c r="DK198" i="16" s="1"/>
  <c r="DK199" i="16" s="1"/>
  <c r="DK200" i="16" s="1"/>
  <c r="DK201" i="16" s="1"/>
  <c r="DK202" i="16" s="1"/>
  <c r="DK203" i="16" s="1"/>
  <c r="DK204" i="16" s="1"/>
  <c r="DK205" i="16" s="1"/>
  <c r="DK206" i="16" s="1"/>
  <c r="DK207" i="16" s="1"/>
  <c r="DK208" i="16" s="1"/>
  <c r="DK209" i="16" s="1"/>
  <c r="DK210" i="16" s="1"/>
  <c r="DK211" i="16" s="1"/>
  <c r="DK212" i="16" s="1"/>
  <c r="DK213" i="16" s="1"/>
  <c r="DK214" i="16" s="1"/>
  <c r="DK215" i="16" s="1"/>
  <c r="DK216" i="16" s="1"/>
  <c r="DK217" i="16" s="1"/>
  <c r="DK218" i="16" s="1"/>
  <c r="DK219" i="16" s="1"/>
  <c r="DK220" i="16" s="1"/>
  <c r="DK221" i="16" s="1"/>
  <c r="DK222" i="16" s="1"/>
  <c r="DK223" i="16" s="1"/>
  <c r="DK224" i="16" s="1"/>
  <c r="DK225" i="16" s="1"/>
  <c r="DK226" i="16" s="1"/>
  <c r="DK227" i="16" s="1"/>
  <c r="DK228" i="16" s="1"/>
  <c r="DK229" i="16" s="1"/>
  <c r="DK230" i="16" s="1"/>
  <c r="DK231" i="16" s="1"/>
  <c r="DK232" i="16" s="1"/>
  <c r="DK233" i="16" s="1"/>
  <c r="DK234" i="16" s="1"/>
  <c r="DK235" i="16" s="1"/>
  <c r="DK236" i="16" s="1"/>
  <c r="DK237" i="16" s="1"/>
  <c r="DK238" i="16" s="1"/>
  <c r="DK239" i="16" s="1"/>
  <c r="DK240" i="16" s="1"/>
  <c r="DK241" i="16" s="1"/>
  <c r="DK242" i="16" s="1"/>
  <c r="DK243" i="16" s="1"/>
  <c r="DK244" i="16" s="1"/>
  <c r="DK245" i="16" s="1"/>
  <c r="DK246" i="16" s="1"/>
  <c r="DK247" i="16" s="1"/>
  <c r="DK248" i="16" s="1"/>
  <c r="DK249" i="16" s="1"/>
  <c r="DK250" i="16" s="1"/>
  <c r="DK251" i="16" s="1"/>
  <c r="DK252" i="16" s="1"/>
  <c r="DK253" i="16" s="1"/>
  <c r="DK254" i="16" s="1"/>
  <c r="DK255" i="16" s="1"/>
  <c r="DK256" i="16" s="1"/>
  <c r="DK257" i="16" s="1"/>
  <c r="DK258" i="16" s="1"/>
  <c r="DK259" i="16" s="1"/>
  <c r="DK260" i="16" s="1"/>
  <c r="DK261" i="16" s="1"/>
  <c r="DK262" i="16" s="1"/>
  <c r="DK263" i="16" s="1"/>
  <c r="DK264" i="16" s="1"/>
  <c r="DK265" i="16" s="1"/>
  <c r="DK266" i="16" s="1"/>
  <c r="DK267" i="16" s="1"/>
  <c r="DK268" i="16" s="1"/>
  <c r="DK269" i="16" s="1"/>
  <c r="DK270" i="16" s="1"/>
  <c r="DK271" i="16" s="1"/>
  <c r="DK272" i="16" s="1"/>
  <c r="DK273" i="16" s="1"/>
  <c r="DK274" i="16" s="1"/>
  <c r="DK275" i="16" s="1"/>
  <c r="DK276" i="16" s="1"/>
  <c r="DK277" i="16" s="1"/>
  <c r="DK278" i="16" s="1"/>
  <c r="DK279" i="16" s="1"/>
  <c r="DK280" i="16" s="1"/>
  <c r="DK281" i="16" s="1"/>
  <c r="DK282" i="16" s="1"/>
  <c r="DK283" i="16" s="1"/>
  <c r="DK284" i="16" s="1"/>
  <c r="DK285" i="16" s="1"/>
  <c r="DK286" i="16" s="1"/>
  <c r="DK287" i="16" s="1"/>
  <c r="DK288" i="16" s="1"/>
  <c r="DK289" i="16" s="1"/>
  <c r="DK290" i="16" s="1"/>
  <c r="DK291" i="16" s="1"/>
  <c r="DK292" i="16" s="1"/>
  <c r="DK293" i="16" s="1"/>
  <c r="DK294" i="16" s="1"/>
  <c r="DK295" i="16" s="1"/>
  <c r="DK296" i="16" s="1"/>
  <c r="DK297" i="16" s="1"/>
  <c r="DK298" i="16" s="1"/>
  <c r="DK299" i="16" s="1"/>
  <c r="DK300" i="16" s="1"/>
  <c r="DK301" i="16" s="1"/>
  <c r="DK302" i="16" s="1"/>
  <c r="DK303" i="16" s="1"/>
  <c r="DK304" i="16" s="1"/>
  <c r="DK305" i="16" s="1"/>
  <c r="DK306" i="16" s="1"/>
  <c r="DK307" i="16" s="1"/>
  <c r="DK308" i="16" s="1"/>
  <c r="DK309" i="16" s="1"/>
  <c r="DK310" i="16" s="1"/>
  <c r="DK311" i="16" s="1"/>
  <c r="DK312" i="16" s="1"/>
  <c r="DK313" i="16" s="1"/>
  <c r="DK314" i="16" s="1"/>
  <c r="DK315" i="16" s="1"/>
  <c r="DK316" i="16" s="1"/>
  <c r="DK317" i="16" s="1"/>
  <c r="DK318" i="16" s="1"/>
  <c r="DK319" i="16" s="1"/>
  <c r="DK320" i="16" s="1"/>
  <c r="DK321" i="16" s="1"/>
  <c r="DK322" i="16" s="1"/>
  <c r="DK323" i="16" s="1"/>
  <c r="DK324" i="16" s="1"/>
  <c r="DK325" i="16" s="1"/>
  <c r="DK326" i="16" s="1"/>
  <c r="DK327" i="16" s="1"/>
  <c r="DK328" i="16" s="1"/>
  <c r="DK329" i="16" s="1"/>
  <c r="DK330" i="16" s="1"/>
  <c r="DK331" i="16" s="1"/>
  <c r="DK332" i="16" s="1"/>
  <c r="DK333" i="16" s="1"/>
  <c r="DK334" i="16" s="1"/>
  <c r="DK335" i="16" s="1"/>
  <c r="DK336" i="16" s="1"/>
  <c r="DK337" i="16" s="1"/>
  <c r="DK338" i="16" s="1"/>
  <c r="DK339" i="16" s="1"/>
  <c r="DK340" i="16" s="1"/>
  <c r="DK341" i="16" s="1"/>
  <c r="DK342" i="16" s="1"/>
  <c r="DK343" i="16" s="1"/>
  <c r="DK344" i="16" s="1"/>
  <c r="DK345" i="16" s="1"/>
  <c r="DK346" i="16" s="1"/>
  <c r="DK347" i="16" s="1"/>
  <c r="DK348" i="16" s="1"/>
  <c r="DK349" i="16" s="1"/>
  <c r="DK350" i="16" s="1"/>
  <c r="DK351" i="16" s="1"/>
  <c r="DK352" i="16" s="1"/>
  <c r="DK353" i="16" s="1"/>
  <c r="DK354" i="16" s="1"/>
  <c r="DK355" i="16" s="1"/>
  <c r="DK356" i="16" s="1"/>
  <c r="DK357" i="16" s="1"/>
  <c r="DK358" i="16" s="1"/>
  <c r="DK359" i="16" s="1"/>
  <c r="DK360" i="16" s="1"/>
  <c r="DK361" i="16" s="1"/>
  <c r="DK362" i="16" s="1"/>
  <c r="DK363" i="16" s="1"/>
  <c r="DK364" i="16" s="1"/>
  <c r="DK365" i="16" s="1"/>
  <c r="DK366" i="16" s="1"/>
  <c r="DK367" i="16" s="1"/>
  <c r="DK368" i="16" s="1"/>
  <c r="DK369" i="16" s="1"/>
  <c r="DK370" i="16" s="1"/>
  <c r="DK371" i="16" s="1"/>
  <c r="DK372" i="16" s="1"/>
  <c r="DK373" i="16" s="1"/>
  <c r="DK374" i="16" s="1"/>
  <c r="DK375" i="16" s="1"/>
  <c r="DK376" i="16" s="1"/>
  <c r="DK377" i="16" s="1"/>
  <c r="DK378" i="16" s="1"/>
  <c r="DK379" i="16" s="1"/>
  <c r="DK380" i="16" s="1"/>
  <c r="DK381" i="16" s="1"/>
  <c r="DK382" i="16" s="1"/>
  <c r="DK383" i="16" s="1"/>
  <c r="DK384" i="16" s="1"/>
  <c r="DK385" i="16" s="1"/>
  <c r="DK386" i="16" s="1"/>
  <c r="DK387" i="16" s="1"/>
  <c r="DK388" i="16" s="1"/>
  <c r="DK389" i="16" s="1"/>
  <c r="DK390" i="16" s="1"/>
  <c r="DK391" i="16" s="1"/>
  <c r="DK392" i="16" s="1"/>
  <c r="DK393" i="16" s="1"/>
  <c r="DK394" i="16" s="1"/>
  <c r="DK395" i="16" s="1"/>
  <c r="DK396" i="16" s="1"/>
  <c r="DK397" i="16" s="1"/>
  <c r="DK398" i="16" s="1"/>
  <c r="DK399" i="16" s="1"/>
  <c r="DK400" i="16" s="1"/>
  <c r="DK401" i="16" s="1"/>
  <c r="DK402" i="16" s="1"/>
  <c r="DK403" i="16" s="1"/>
  <c r="DK404" i="16" s="1"/>
  <c r="DK405" i="16" s="1"/>
  <c r="DK406" i="16" s="1"/>
  <c r="DK407" i="16" s="1"/>
  <c r="DK408" i="16" s="1"/>
  <c r="DK409" i="16" s="1"/>
  <c r="DK410" i="16" s="1"/>
  <c r="DK411" i="16" s="1"/>
  <c r="DK412" i="16" s="1"/>
  <c r="DK413" i="16" s="1"/>
  <c r="DK414" i="16" s="1"/>
  <c r="DK415" i="16" s="1"/>
  <c r="DK416" i="16" s="1"/>
  <c r="DK417" i="16" s="1"/>
  <c r="DK418" i="16" s="1"/>
  <c r="DK419" i="16" s="1"/>
  <c r="DK420" i="16" s="1"/>
  <c r="DK421" i="16" s="1"/>
  <c r="DK422" i="16" s="1"/>
  <c r="DK423" i="16" s="1"/>
  <c r="DK424" i="16" s="1"/>
  <c r="DK425" i="16" s="1"/>
  <c r="DK426" i="16" s="1"/>
  <c r="DK427" i="16" s="1"/>
  <c r="DK428" i="16" s="1"/>
  <c r="DK429" i="16" s="1"/>
  <c r="DK430" i="16" s="1"/>
  <c r="DK431" i="16" s="1"/>
  <c r="DK432" i="16" s="1"/>
  <c r="DK433" i="16" s="1"/>
  <c r="DK434" i="16" s="1"/>
  <c r="DK435" i="16" s="1"/>
  <c r="DK436" i="16" s="1"/>
  <c r="DK437" i="16" s="1"/>
  <c r="DK438" i="16" s="1"/>
  <c r="DK439" i="16" s="1"/>
  <c r="DK440" i="16" s="1"/>
  <c r="DK441" i="16" s="1"/>
  <c r="DK442" i="16" s="1"/>
  <c r="DK443" i="16" s="1"/>
  <c r="DK444" i="16" s="1"/>
  <c r="DK445" i="16" s="1"/>
  <c r="DK446" i="16" s="1"/>
  <c r="DK447" i="16" s="1"/>
  <c r="DK448" i="16" s="1"/>
  <c r="DK449" i="16" s="1"/>
  <c r="DK450" i="16" s="1"/>
  <c r="DK451" i="16" s="1"/>
  <c r="DK452" i="16" s="1"/>
  <c r="DK453" i="16" s="1"/>
  <c r="DK454" i="16" s="1"/>
  <c r="DK455" i="16" s="1"/>
  <c r="DK456" i="16" s="1"/>
  <c r="DK457" i="16" s="1"/>
  <c r="DK458" i="16" s="1"/>
  <c r="DK459" i="16" s="1"/>
  <c r="DK460" i="16" s="1"/>
  <c r="DK461" i="16" s="1"/>
  <c r="DK462" i="16" s="1"/>
  <c r="DK463" i="16" s="1"/>
  <c r="DK464" i="16" s="1"/>
  <c r="DK465" i="16" s="1"/>
  <c r="DK466" i="16" s="1"/>
  <c r="DK467" i="16" s="1"/>
  <c r="DK468" i="16" s="1"/>
  <c r="DK469" i="16" s="1"/>
  <c r="DK470" i="16" s="1"/>
  <c r="DK471" i="16" s="1"/>
  <c r="DK472" i="16" s="1"/>
  <c r="DK473" i="16" s="1"/>
  <c r="DK474" i="16" s="1"/>
  <c r="DK475" i="16" s="1"/>
  <c r="DK476" i="16" s="1"/>
  <c r="DK477" i="16" s="1"/>
  <c r="DK478" i="16" s="1"/>
  <c r="DK479" i="16" s="1"/>
  <c r="DK480" i="16" s="1"/>
  <c r="DK481" i="16" s="1"/>
  <c r="DK482" i="16" s="1"/>
  <c r="DK483" i="16" s="1"/>
  <c r="DK484" i="16" s="1"/>
  <c r="DK485" i="16" s="1"/>
  <c r="DK486" i="16" s="1"/>
  <c r="DK487" i="16" s="1"/>
  <c r="DK488" i="16" s="1"/>
  <c r="DK489" i="16" s="1"/>
  <c r="DK490" i="16" s="1"/>
  <c r="DK491" i="16" s="1"/>
  <c r="DK492" i="16" s="1"/>
  <c r="DK493" i="16" s="1"/>
  <c r="DK494" i="16" s="1"/>
  <c r="DK495" i="16" s="1"/>
  <c r="DK496" i="16" s="1"/>
  <c r="DK497" i="16" s="1"/>
  <c r="DK498" i="16" s="1"/>
  <c r="DK499" i="16" s="1"/>
  <c r="DK500" i="16" s="1"/>
  <c r="DK501" i="16" s="1"/>
  <c r="DK502" i="16" s="1"/>
  <c r="DK503" i="16" s="1"/>
  <c r="DK504" i="16" s="1"/>
  <c r="DK505" i="16" s="1"/>
  <c r="DK506" i="16" s="1"/>
  <c r="DK507" i="16" s="1"/>
  <c r="DK508" i="16" s="1"/>
  <c r="DK509" i="16" s="1"/>
  <c r="DK510" i="16" s="1"/>
  <c r="DK511" i="16" s="1"/>
  <c r="DK512" i="16" s="1"/>
  <c r="DK513" i="16" s="1"/>
  <c r="DK514" i="16" s="1"/>
  <c r="DK515" i="16" s="1"/>
  <c r="DK516" i="16" s="1"/>
  <c r="DK517" i="16" s="1"/>
  <c r="DK518" i="16" s="1"/>
  <c r="DK519" i="16" s="1"/>
  <c r="DK520" i="16" s="1"/>
  <c r="DK521" i="16" s="1"/>
  <c r="DK522" i="16" s="1"/>
  <c r="DK523" i="16" s="1"/>
  <c r="DK524" i="16" s="1"/>
  <c r="DK525" i="16" s="1"/>
  <c r="DK526" i="16" s="1"/>
  <c r="DK527" i="16" s="1"/>
  <c r="DK528" i="16" s="1"/>
  <c r="DK529" i="16" s="1"/>
  <c r="DK530" i="16" s="1"/>
  <c r="DK531" i="16" s="1"/>
  <c r="DK532" i="16" s="1"/>
  <c r="DK533" i="16" s="1"/>
  <c r="DK534" i="16" s="1"/>
  <c r="DK535" i="16" s="1"/>
  <c r="DK536" i="16" s="1"/>
  <c r="DK537" i="16" s="1"/>
  <c r="DK538" i="16" s="1"/>
  <c r="DK539" i="16" s="1"/>
  <c r="DK540" i="16" s="1"/>
  <c r="DK541" i="16" s="1"/>
  <c r="DK542" i="16" s="1"/>
  <c r="DK543" i="16" s="1"/>
  <c r="DK544" i="16" s="1"/>
  <c r="DK545" i="16" s="1"/>
  <c r="DK546" i="16" s="1"/>
  <c r="DK547" i="16" s="1"/>
  <c r="DK548" i="16" s="1"/>
  <c r="DK549" i="16" s="1"/>
  <c r="DK550" i="16" s="1"/>
  <c r="DK551" i="16" s="1"/>
  <c r="DK552" i="16" s="1"/>
  <c r="DK553" i="16" s="1"/>
  <c r="DK554" i="16" s="1"/>
  <c r="DK555" i="16" s="1"/>
  <c r="DK556" i="16" s="1"/>
  <c r="DK557" i="16" s="1"/>
  <c r="DK558" i="16" s="1"/>
  <c r="DK559" i="16" s="1"/>
  <c r="DK560" i="16" s="1"/>
  <c r="DK561" i="16" s="1"/>
  <c r="DK562" i="16" s="1"/>
  <c r="DK563" i="16" s="1"/>
  <c r="DK564" i="16" s="1"/>
  <c r="DK565" i="16" s="1"/>
  <c r="DK566" i="16" s="1"/>
  <c r="DK567" i="16" s="1"/>
  <c r="DK568" i="16" s="1"/>
  <c r="DK569" i="16" s="1"/>
  <c r="DK570" i="16" s="1"/>
  <c r="DK571" i="16" s="1"/>
  <c r="DK572" i="16" s="1"/>
  <c r="DK573" i="16" s="1"/>
  <c r="DK574" i="16" s="1"/>
  <c r="DK575" i="16" s="1"/>
  <c r="DK576" i="16" s="1"/>
  <c r="DK577" i="16" s="1"/>
  <c r="DK578" i="16" s="1"/>
  <c r="DK579" i="16" s="1"/>
  <c r="DK580" i="16" s="1"/>
  <c r="DK581" i="16" s="1"/>
  <c r="DK582" i="16" s="1"/>
  <c r="DK583" i="16" s="1"/>
  <c r="DK584" i="16" s="1"/>
  <c r="DK585" i="16" s="1"/>
  <c r="DK586" i="16" s="1"/>
  <c r="DK587" i="16" s="1"/>
  <c r="DK588" i="16" s="1"/>
  <c r="DK589" i="16" s="1"/>
  <c r="DK590" i="16" s="1"/>
  <c r="DK591" i="16" s="1"/>
  <c r="DK592" i="16" s="1"/>
  <c r="DK593" i="16" s="1"/>
  <c r="DK594" i="16" s="1"/>
  <c r="DK595" i="16" s="1"/>
  <c r="DK596" i="16" s="1"/>
  <c r="DK597" i="16" s="1"/>
  <c r="DK598" i="16" s="1"/>
  <c r="DK599" i="16" s="1"/>
  <c r="DK600" i="16" s="1"/>
  <c r="DK601" i="16" s="1"/>
  <c r="DK602" i="16" s="1"/>
  <c r="DK603" i="16" s="1"/>
  <c r="DK604" i="16" s="1"/>
  <c r="DK605" i="16" s="1"/>
  <c r="DK606" i="16" s="1"/>
  <c r="DK607" i="16" s="1"/>
  <c r="DK608" i="16" s="1"/>
  <c r="DK609" i="16" s="1"/>
  <c r="DK610" i="16" s="1"/>
  <c r="DK611" i="16" s="1"/>
  <c r="DK612" i="16" s="1"/>
  <c r="DK613" i="16" s="1"/>
  <c r="DK614" i="16" s="1"/>
  <c r="DK615" i="16" s="1"/>
  <c r="DL7" i="16"/>
  <c r="DK7" i="16"/>
  <c r="DJ8" i="16"/>
  <c r="DJ9" i="16"/>
  <c r="DJ10" i="16"/>
  <c r="DJ11" i="16"/>
  <c r="DJ12" i="16"/>
  <c r="DJ13" i="16"/>
  <c r="DJ14" i="16"/>
  <c r="DJ15" i="16"/>
  <c r="DJ16" i="16"/>
  <c r="DJ17" i="16"/>
  <c r="DJ18" i="16"/>
  <c r="DJ19" i="16"/>
  <c r="DJ20" i="16"/>
  <c r="DJ21" i="16"/>
  <c r="DJ22" i="16"/>
  <c r="DJ23" i="16"/>
  <c r="DJ24" i="16"/>
  <c r="DJ25" i="16"/>
  <c r="DJ26" i="16"/>
  <c r="DJ27" i="16"/>
  <c r="DJ28" i="16"/>
  <c r="DJ29" i="16"/>
  <c r="DJ30" i="16"/>
  <c r="DJ31" i="16"/>
  <c r="DJ32" i="16"/>
  <c r="DJ33" i="16"/>
  <c r="DJ34" i="16"/>
  <c r="DJ35" i="16"/>
  <c r="DJ36" i="16"/>
  <c r="DJ37" i="16"/>
  <c r="DJ38" i="16"/>
  <c r="DJ39" i="16"/>
  <c r="DJ40" i="16"/>
  <c r="DJ41" i="16"/>
  <c r="DJ42" i="16"/>
  <c r="DJ43" i="16"/>
  <c r="DJ44" i="16"/>
  <c r="DJ45" i="16"/>
  <c r="DJ46" i="16"/>
  <c r="DJ47" i="16"/>
  <c r="DJ48" i="16"/>
  <c r="DJ49" i="16"/>
  <c r="DJ50" i="16"/>
  <c r="DJ51" i="16"/>
  <c r="DJ52" i="16"/>
  <c r="DJ53" i="16"/>
  <c r="DJ54" i="16"/>
  <c r="DJ55" i="16"/>
  <c r="DJ56" i="16"/>
  <c r="DJ57" i="16"/>
  <c r="DJ58" i="16"/>
  <c r="DJ59" i="16"/>
  <c r="DJ60" i="16"/>
  <c r="DJ61" i="16"/>
  <c r="DJ62" i="16"/>
  <c r="DJ63" i="16"/>
  <c r="DJ64" i="16"/>
  <c r="DJ65" i="16"/>
  <c r="DJ66" i="16"/>
  <c r="DJ67" i="16"/>
  <c r="DJ68" i="16"/>
  <c r="DJ69" i="16"/>
  <c r="DJ70" i="16"/>
  <c r="DJ71" i="16"/>
  <c r="DJ72" i="16"/>
  <c r="DJ73" i="16"/>
  <c r="DJ74" i="16"/>
  <c r="DJ75" i="16"/>
  <c r="DJ76" i="16"/>
  <c r="DJ77" i="16"/>
  <c r="DJ78" i="16"/>
  <c r="DJ79" i="16"/>
  <c r="DJ80" i="16"/>
  <c r="DJ81" i="16"/>
  <c r="DJ82" i="16"/>
  <c r="DJ83" i="16"/>
  <c r="DJ84" i="16"/>
  <c r="DJ85" i="16"/>
  <c r="DJ86" i="16"/>
  <c r="DJ87" i="16"/>
  <c r="DJ88" i="16"/>
  <c r="DJ89" i="16"/>
  <c r="DJ90" i="16"/>
  <c r="DJ91" i="16"/>
  <c r="DJ92" i="16"/>
  <c r="DJ93" i="16"/>
  <c r="DJ94" i="16"/>
  <c r="DJ95" i="16"/>
  <c r="DJ96" i="16"/>
  <c r="DJ97" i="16"/>
  <c r="DJ98" i="16"/>
  <c r="DJ99" i="16"/>
  <c r="DJ100" i="16"/>
  <c r="DJ101" i="16"/>
  <c r="DJ102" i="16"/>
  <c r="DJ103" i="16"/>
  <c r="DJ104" i="16"/>
  <c r="DJ105" i="16"/>
  <c r="DJ106" i="16"/>
  <c r="DJ107" i="16"/>
  <c r="DJ108" i="16"/>
  <c r="DJ109" i="16"/>
  <c r="DJ110" i="16"/>
  <c r="DJ111" i="16"/>
  <c r="DJ112" i="16"/>
  <c r="DJ113" i="16"/>
  <c r="DJ114" i="16"/>
  <c r="DJ115" i="16"/>
  <c r="DJ116" i="16"/>
  <c r="DJ117" i="16"/>
  <c r="DJ118" i="16"/>
  <c r="DJ119" i="16"/>
  <c r="DJ120" i="16"/>
  <c r="DJ121" i="16"/>
  <c r="DJ122" i="16"/>
  <c r="DJ123" i="16"/>
  <c r="DJ124" i="16"/>
  <c r="DJ125" i="16"/>
  <c r="DJ126" i="16"/>
  <c r="DJ127" i="16"/>
  <c r="DJ128" i="16"/>
  <c r="DJ129" i="16"/>
  <c r="DJ130" i="16"/>
  <c r="DJ131" i="16"/>
  <c r="DJ132" i="16"/>
  <c r="DJ133" i="16"/>
  <c r="DJ134" i="16"/>
  <c r="DJ135" i="16"/>
  <c r="DJ136" i="16"/>
  <c r="DJ137" i="16"/>
  <c r="DJ138" i="16"/>
  <c r="DJ139" i="16"/>
  <c r="DJ140" i="16"/>
  <c r="DJ141" i="16"/>
  <c r="DJ142" i="16"/>
  <c r="DJ143" i="16"/>
  <c r="DJ144" i="16"/>
  <c r="DJ145" i="16"/>
  <c r="DJ146" i="16"/>
  <c r="DJ147" i="16"/>
  <c r="DJ148" i="16"/>
  <c r="DJ149" i="16"/>
  <c r="DJ150" i="16"/>
  <c r="DJ151" i="16"/>
  <c r="DJ152" i="16"/>
  <c r="DJ153" i="16"/>
  <c r="DJ154" i="16"/>
  <c r="DJ155" i="16"/>
  <c r="DJ156" i="16"/>
  <c r="DJ157" i="16"/>
  <c r="DJ158" i="16"/>
  <c r="DJ159" i="16"/>
  <c r="DJ160" i="16"/>
  <c r="DJ161" i="16"/>
  <c r="DJ162" i="16"/>
  <c r="DJ163" i="16"/>
  <c r="DJ164" i="16"/>
  <c r="DJ165" i="16"/>
  <c r="DJ166" i="16"/>
  <c r="DJ167" i="16"/>
  <c r="DJ168" i="16"/>
  <c r="DJ169" i="16"/>
  <c r="DJ170" i="16"/>
  <c r="DJ171" i="16"/>
  <c r="DJ172" i="16"/>
  <c r="DJ173" i="16"/>
  <c r="DJ174" i="16"/>
  <c r="DJ175" i="16"/>
  <c r="DJ176" i="16"/>
  <c r="DJ177" i="16"/>
  <c r="DJ178" i="16"/>
  <c r="DJ179" i="16"/>
  <c r="DJ180" i="16"/>
  <c r="DJ181" i="16"/>
  <c r="DJ182" i="16"/>
  <c r="DJ183" i="16"/>
  <c r="DJ184" i="16"/>
  <c r="DJ185" i="16"/>
  <c r="DJ186" i="16"/>
  <c r="DJ187" i="16"/>
  <c r="DJ188" i="16"/>
  <c r="DJ189" i="16"/>
  <c r="DJ190" i="16"/>
  <c r="DJ191" i="16"/>
  <c r="DJ192" i="16"/>
  <c r="DJ193" i="16"/>
  <c r="DJ194" i="16"/>
  <c r="DJ195" i="16"/>
  <c r="DJ196" i="16"/>
  <c r="DJ197" i="16"/>
  <c r="DJ198" i="16"/>
  <c r="DJ199" i="16"/>
  <c r="DJ200" i="16"/>
  <c r="DJ201" i="16"/>
  <c r="DJ202" i="16"/>
  <c r="DJ203" i="16"/>
  <c r="DJ204" i="16"/>
  <c r="DJ205" i="16"/>
  <c r="DJ206" i="16"/>
  <c r="DJ207" i="16"/>
  <c r="DJ208" i="16"/>
  <c r="DJ209" i="16"/>
  <c r="DJ210" i="16"/>
  <c r="DJ211" i="16"/>
  <c r="DJ212" i="16"/>
  <c r="DJ213" i="16"/>
  <c r="DJ214" i="16"/>
  <c r="DJ215" i="16"/>
  <c r="DJ216" i="16"/>
  <c r="DJ217" i="16"/>
  <c r="DJ218" i="16"/>
  <c r="DJ219" i="16"/>
  <c r="DJ220" i="16"/>
  <c r="DJ221" i="16"/>
  <c r="DJ222" i="16"/>
  <c r="DJ223" i="16"/>
  <c r="DJ224" i="16"/>
  <c r="DJ225" i="16"/>
  <c r="DJ226" i="16"/>
  <c r="DJ227" i="16"/>
  <c r="DJ228" i="16"/>
  <c r="DJ229" i="16"/>
  <c r="DJ230" i="16"/>
  <c r="DJ231" i="16"/>
  <c r="DJ232" i="16"/>
  <c r="DJ233" i="16"/>
  <c r="DJ234" i="16"/>
  <c r="DJ235" i="16"/>
  <c r="DJ236" i="16"/>
  <c r="DJ237" i="16"/>
  <c r="DJ238" i="16"/>
  <c r="DJ239" i="16"/>
  <c r="DJ240" i="16"/>
  <c r="DJ241" i="16"/>
  <c r="DJ242" i="16"/>
  <c r="DJ243" i="16"/>
  <c r="DJ244" i="16"/>
  <c r="DJ245" i="16"/>
  <c r="DJ246" i="16"/>
  <c r="DJ247" i="16"/>
  <c r="DJ248" i="16"/>
  <c r="DJ249" i="16"/>
  <c r="DJ250" i="16"/>
  <c r="DJ251" i="16"/>
  <c r="DJ252" i="16"/>
  <c r="DJ253" i="16"/>
  <c r="DJ254" i="16"/>
  <c r="DJ255" i="16"/>
  <c r="DJ256" i="16"/>
  <c r="DJ257" i="16"/>
  <c r="DJ258" i="16"/>
  <c r="DJ259" i="16"/>
  <c r="DJ260" i="16"/>
  <c r="DJ261" i="16"/>
  <c r="DJ262" i="16"/>
  <c r="DJ263" i="16"/>
  <c r="DJ264" i="16"/>
  <c r="DJ265" i="16"/>
  <c r="DJ266" i="16"/>
  <c r="DJ267" i="16"/>
  <c r="DJ268" i="16"/>
  <c r="DJ269" i="16"/>
  <c r="DJ270" i="16"/>
  <c r="DJ271" i="16"/>
  <c r="DJ272" i="16"/>
  <c r="DJ273" i="16"/>
  <c r="DJ274" i="16"/>
  <c r="DJ275" i="16"/>
  <c r="DJ276" i="16"/>
  <c r="DJ277" i="16"/>
  <c r="DJ278" i="16"/>
  <c r="DJ279" i="16"/>
  <c r="DJ280" i="16"/>
  <c r="DJ281" i="16"/>
  <c r="DJ282" i="16"/>
  <c r="DJ283" i="16"/>
  <c r="DJ284" i="16"/>
  <c r="DJ285" i="16"/>
  <c r="DJ286" i="16"/>
  <c r="DJ287" i="16"/>
  <c r="DJ288" i="16"/>
  <c r="DJ289" i="16"/>
  <c r="DJ290" i="16"/>
  <c r="DJ291" i="16"/>
  <c r="DJ292" i="16"/>
  <c r="DJ293" i="16"/>
  <c r="DJ294" i="16"/>
  <c r="DJ295" i="16"/>
  <c r="DJ296" i="16"/>
  <c r="DJ297" i="16"/>
  <c r="DJ298" i="16"/>
  <c r="DJ299" i="16"/>
  <c r="DJ300" i="16"/>
  <c r="DJ301" i="16"/>
  <c r="DJ302" i="16"/>
  <c r="DJ303" i="16"/>
  <c r="DJ304" i="16"/>
  <c r="DJ305" i="16"/>
  <c r="DJ306" i="16"/>
  <c r="DJ307" i="16"/>
  <c r="DJ308" i="16"/>
  <c r="DJ309" i="16"/>
  <c r="DJ310" i="16"/>
  <c r="DJ311" i="16"/>
  <c r="DJ312" i="16"/>
  <c r="DJ313" i="16"/>
  <c r="DJ314" i="16"/>
  <c r="DJ315" i="16"/>
  <c r="DJ316" i="16"/>
  <c r="DJ317" i="16"/>
  <c r="DJ318" i="16"/>
  <c r="DJ319" i="16"/>
  <c r="DJ320" i="16"/>
  <c r="DJ321" i="16"/>
  <c r="DJ322" i="16"/>
  <c r="DJ323" i="16"/>
  <c r="DJ324" i="16"/>
  <c r="DJ325" i="16"/>
  <c r="DJ326" i="16"/>
  <c r="DJ327" i="16"/>
  <c r="DJ328" i="16"/>
  <c r="DJ329" i="16"/>
  <c r="DJ330" i="16"/>
  <c r="DJ331" i="16"/>
  <c r="DJ332" i="16"/>
  <c r="DJ333" i="16"/>
  <c r="DJ334" i="16"/>
  <c r="DJ335" i="16"/>
  <c r="DJ336" i="16"/>
  <c r="DJ337" i="16"/>
  <c r="DJ338" i="16"/>
  <c r="DJ339" i="16"/>
  <c r="DJ340" i="16"/>
  <c r="DJ341" i="16"/>
  <c r="DJ342" i="16"/>
  <c r="DJ343" i="16"/>
  <c r="DJ344" i="16"/>
  <c r="DJ345" i="16"/>
  <c r="DJ346" i="16"/>
  <c r="DJ347" i="16"/>
  <c r="DJ348" i="16"/>
  <c r="DJ349" i="16"/>
  <c r="DJ350" i="16"/>
  <c r="DJ351" i="16"/>
  <c r="DJ352" i="16"/>
  <c r="DJ353" i="16"/>
  <c r="DJ354" i="16"/>
  <c r="DJ355" i="16"/>
  <c r="DJ356" i="16"/>
  <c r="DJ357" i="16"/>
  <c r="DJ358" i="16"/>
  <c r="DJ359" i="16"/>
  <c r="DJ360" i="16"/>
  <c r="DJ361" i="16"/>
  <c r="DJ362" i="16"/>
  <c r="DJ363" i="16"/>
  <c r="DJ364" i="16"/>
  <c r="DJ365" i="16"/>
  <c r="DJ366" i="16"/>
  <c r="DJ367" i="16"/>
  <c r="DJ368" i="16"/>
  <c r="DJ369" i="16"/>
  <c r="DJ370" i="16"/>
  <c r="DJ371" i="16"/>
  <c r="DJ372" i="16"/>
  <c r="DJ373" i="16"/>
  <c r="DJ374" i="16"/>
  <c r="DJ375" i="16"/>
  <c r="DJ376" i="16"/>
  <c r="DJ377" i="16"/>
  <c r="DJ378" i="16"/>
  <c r="DJ379" i="16"/>
  <c r="DJ380" i="16"/>
  <c r="DJ381" i="16"/>
  <c r="DJ382" i="16"/>
  <c r="DJ383" i="16"/>
  <c r="DJ384" i="16"/>
  <c r="DJ385" i="16"/>
  <c r="DJ386" i="16"/>
  <c r="DJ387" i="16"/>
  <c r="DJ388" i="16"/>
  <c r="DJ389" i="16"/>
  <c r="DJ390" i="16"/>
  <c r="DJ391" i="16"/>
  <c r="DJ392" i="16"/>
  <c r="DJ393" i="16"/>
  <c r="DJ394" i="16"/>
  <c r="DJ395" i="16"/>
  <c r="DJ396" i="16"/>
  <c r="DJ397" i="16"/>
  <c r="DJ398" i="16"/>
  <c r="DJ399" i="16"/>
  <c r="DJ400" i="16"/>
  <c r="DJ401" i="16"/>
  <c r="DJ402" i="16"/>
  <c r="DJ403" i="16"/>
  <c r="DJ404" i="16"/>
  <c r="DJ405" i="16"/>
  <c r="DJ406" i="16"/>
  <c r="DJ407" i="16"/>
  <c r="DJ408" i="16"/>
  <c r="DJ409" i="16"/>
  <c r="DJ410" i="16"/>
  <c r="DJ411" i="16"/>
  <c r="DJ412" i="16"/>
  <c r="DJ413" i="16"/>
  <c r="DJ414" i="16"/>
  <c r="DJ415" i="16"/>
  <c r="DJ416" i="16"/>
  <c r="DJ417" i="16"/>
  <c r="DJ418" i="16"/>
  <c r="DJ419" i="16"/>
  <c r="DJ420" i="16"/>
  <c r="DJ421" i="16"/>
  <c r="DJ422" i="16"/>
  <c r="DJ423" i="16"/>
  <c r="DJ424" i="16"/>
  <c r="DJ425" i="16"/>
  <c r="DJ426" i="16"/>
  <c r="DJ427" i="16"/>
  <c r="DJ428" i="16"/>
  <c r="DJ429" i="16"/>
  <c r="DJ430" i="16"/>
  <c r="DJ431" i="16"/>
  <c r="DJ432" i="16"/>
  <c r="DJ433" i="16"/>
  <c r="DJ434" i="16"/>
  <c r="DJ435" i="16"/>
  <c r="DJ436" i="16"/>
  <c r="DJ437" i="16"/>
  <c r="DJ438" i="16"/>
  <c r="DJ439" i="16"/>
  <c r="DJ440" i="16"/>
  <c r="DJ441" i="16"/>
  <c r="DJ442" i="16"/>
  <c r="DJ443" i="16"/>
  <c r="DJ444" i="16"/>
  <c r="DJ445" i="16"/>
  <c r="DJ446" i="16"/>
  <c r="DJ447" i="16"/>
  <c r="DJ448" i="16"/>
  <c r="DJ449" i="16"/>
  <c r="DJ450" i="16"/>
  <c r="DJ451" i="16"/>
  <c r="DJ452" i="16"/>
  <c r="DJ453" i="16"/>
  <c r="DJ454" i="16"/>
  <c r="DJ455" i="16"/>
  <c r="DJ456" i="16"/>
  <c r="DJ457" i="16"/>
  <c r="DJ458" i="16"/>
  <c r="DJ459" i="16"/>
  <c r="DJ460" i="16"/>
  <c r="DJ461" i="16"/>
  <c r="DJ462" i="16"/>
  <c r="DJ463" i="16"/>
  <c r="DJ464" i="16"/>
  <c r="DJ465" i="16"/>
  <c r="DJ466" i="16"/>
  <c r="DJ467" i="16"/>
  <c r="DJ468" i="16"/>
  <c r="DJ469" i="16"/>
  <c r="DJ470" i="16"/>
  <c r="DJ471" i="16"/>
  <c r="DJ472" i="16"/>
  <c r="DJ473" i="16"/>
  <c r="DJ474" i="16"/>
  <c r="DJ475" i="16"/>
  <c r="DJ476" i="16"/>
  <c r="DJ477" i="16"/>
  <c r="DJ478" i="16"/>
  <c r="DJ479" i="16"/>
  <c r="DJ480" i="16"/>
  <c r="DJ481" i="16"/>
  <c r="DJ482" i="16"/>
  <c r="DJ483" i="16"/>
  <c r="DJ484" i="16"/>
  <c r="DJ485" i="16"/>
  <c r="DJ486" i="16"/>
  <c r="DJ487" i="16"/>
  <c r="DJ488" i="16"/>
  <c r="DJ489" i="16"/>
  <c r="DJ490" i="16"/>
  <c r="DJ491" i="16"/>
  <c r="DJ492" i="16"/>
  <c r="DJ493" i="16"/>
  <c r="DJ494" i="16"/>
  <c r="DJ495" i="16"/>
  <c r="DJ496" i="16"/>
  <c r="DJ497" i="16"/>
  <c r="DJ498" i="16"/>
  <c r="DJ499" i="16"/>
  <c r="DJ500" i="16"/>
  <c r="DJ501" i="16"/>
  <c r="DJ502" i="16"/>
  <c r="DJ503" i="16"/>
  <c r="DJ504" i="16"/>
  <c r="DJ505" i="16"/>
  <c r="DJ506" i="16"/>
  <c r="DJ507" i="16"/>
  <c r="DJ508" i="16"/>
  <c r="DJ509" i="16"/>
  <c r="DJ510" i="16"/>
  <c r="DJ511" i="16"/>
  <c r="DJ512" i="16"/>
  <c r="DJ513" i="16"/>
  <c r="DJ514" i="16"/>
  <c r="DJ515" i="16"/>
  <c r="DJ516" i="16"/>
  <c r="DJ517" i="16"/>
  <c r="DJ518" i="16"/>
  <c r="DJ519" i="16"/>
  <c r="DJ520" i="16"/>
  <c r="DJ521" i="16"/>
  <c r="DJ522" i="16"/>
  <c r="DJ523" i="16"/>
  <c r="DJ524" i="16"/>
  <c r="DJ525" i="16"/>
  <c r="DJ526" i="16"/>
  <c r="DJ527" i="16"/>
  <c r="DJ528" i="16"/>
  <c r="DJ529" i="16"/>
  <c r="DJ530" i="16"/>
  <c r="DJ531" i="16"/>
  <c r="DJ532" i="16"/>
  <c r="DJ533" i="16"/>
  <c r="DJ534" i="16"/>
  <c r="DJ535" i="16"/>
  <c r="DJ536" i="16"/>
  <c r="DJ537" i="16"/>
  <c r="DJ538" i="16"/>
  <c r="DJ539" i="16"/>
  <c r="DJ540" i="16"/>
  <c r="DJ541" i="16"/>
  <c r="DJ542" i="16"/>
  <c r="DJ543" i="16"/>
  <c r="DJ544" i="16"/>
  <c r="DJ545" i="16"/>
  <c r="DJ546" i="16"/>
  <c r="DJ547" i="16"/>
  <c r="DJ548" i="16"/>
  <c r="DJ549" i="16"/>
  <c r="DJ550" i="16"/>
  <c r="DJ551" i="16"/>
  <c r="DJ552" i="16"/>
  <c r="DJ553" i="16"/>
  <c r="DJ554" i="16"/>
  <c r="DJ555" i="16"/>
  <c r="DJ556" i="16"/>
  <c r="DJ557" i="16"/>
  <c r="DJ558" i="16"/>
  <c r="DJ559" i="16"/>
  <c r="DJ560" i="16"/>
  <c r="DJ561" i="16"/>
  <c r="DJ562" i="16"/>
  <c r="DJ563" i="16"/>
  <c r="DJ564" i="16"/>
  <c r="DJ565" i="16"/>
  <c r="DJ566" i="16"/>
  <c r="DJ567" i="16"/>
  <c r="DJ568" i="16"/>
  <c r="DJ569" i="16"/>
  <c r="DJ570" i="16"/>
  <c r="DJ571" i="16"/>
  <c r="DJ572" i="16"/>
  <c r="DJ573" i="16"/>
  <c r="DJ574" i="16"/>
  <c r="DJ575" i="16"/>
  <c r="DJ576" i="16"/>
  <c r="DJ577" i="16"/>
  <c r="DJ578" i="16"/>
  <c r="DJ579" i="16"/>
  <c r="DJ580" i="16"/>
  <c r="DJ581" i="16"/>
  <c r="DJ582" i="16"/>
  <c r="DJ583" i="16"/>
  <c r="DJ584" i="16"/>
  <c r="DJ585" i="16"/>
  <c r="DJ586" i="16"/>
  <c r="DJ587" i="16"/>
  <c r="DJ588" i="16"/>
  <c r="DJ589" i="16"/>
  <c r="DJ590" i="16"/>
  <c r="DJ591" i="16"/>
  <c r="DJ592" i="16"/>
  <c r="DJ593" i="16"/>
  <c r="DJ594" i="16"/>
  <c r="DJ595" i="16"/>
  <c r="DJ596" i="16"/>
  <c r="DJ597" i="16"/>
  <c r="DJ598" i="16"/>
  <c r="DJ599" i="16"/>
  <c r="DJ600" i="16"/>
  <c r="DJ601" i="16"/>
  <c r="DJ602" i="16"/>
  <c r="DJ603" i="16"/>
  <c r="DJ604" i="16"/>
  <c r="DJ605" i="16"/>
  <c r="DJ606" i="16"/>
  <c r="DJ607" i="16"/>
  <c r="DJ608" i="16"/>
  <c r="DJ609" i="16"/>
  <c r="DJ610" i="16"/>
  <c r="DJ611" i="16"/>
  <c r="DJ612" i="16"/>
  <c r="DJ613" i="16"/>
  <c r="DJ614" i="16"/>
  <c r="DJ615" i="16"/>
  <c r="DJ7" i="16"/>
  <c r="DI7" i="16"/>
  <c r="DI10" i="16" s="1"/>
  <c r="DI8" i="16"/>
  <c r="DI9" i="16"/>
  <c r="DI11" i="16"/>
  <c r="DI12" i="16"/>
  <c r="DI13" i="16"/>
  <c r="DI14" i="16"/>
  <c r="DI15" i="16"/>
  <c r="DI16" i="16"/>
  <c r="DI17" i="16"/>
  <c r="DI18" i="16"/>
  <c r="DI19" i="16"/>
  <c r="DI20" i="16"/>
  <c r="DI21" i="16"/>
  <c r="DI22" i="16"/>
  <c r="DI23" i="16"/>
  <c r="DI24" i="16"/>
  <c r="DI25" i="16"/>
  <c r="DI26" i="16"/>
  <c r="DI27" i="16"/>
  <c r="DI28" i="16"/>
  <c r="DI29" i="16"/>
  <c r="DI30" i="16"/>
  <c r="DI31" i="16"/>
  <c r="DI32" i="16"/>
  <c r="DI33" i="16"/>
  <c r="DI34" i="16"/>
  <c r="DI35" i="16"/>
  <c r="DI36" i="16"/>
  <c r="DI37" i="16"/>
  <c r="DI38" i="16"/>
  <c r="DI39" i="16"/>
  <c r="DI40" i="16"/>
  <c r="DI41" i="16"/>
  <c r="DI42" i="16"/>
  <c r="DI43" i="16"/>
  <c r="DI44" i="16"/>
  <c r="DI45" i="16"/>
  <c r="DI46" i="16"/>
  <c r="DI47" i="16"/>
  <c r="DI48" i="16"/>
  <c r="DI49" i="16"/>
  <c r="DI50" i="16"/>
  <c r="DI51" i="16"/>
  <c r="DI52" i="16"/>
  <c r="DI53" i="16"/>
  <c r="DI54" i="16"/>
  <c r="DI55" i="16"/>
  <c r="DI56" i="16"/>
  <c r="DI57" i="16"/>
  <c r="DI58" i="16"/>
  <c r="DI59" i="16"/>
  <c r="DI60" i="16"/>
  <c r="DI61" i="16"/>
  <c r="DI62" i="16"/>
  <c r="DI63" i="16"/>
  <c r="DI64" i="16"/>
  <c r="DI65" i="16"/>
  <c r="DI66" i="16"/>
  <c r="DI67" i="16"/>
  <c r="DI68" i="16"/>
  <c r="DI69" i="16"/>
  <c r="DI70" i="16"/>
  <c r="DI71" i="16"/>
  <c r="DI72" i="16"/>
  <c r="DI73" i="16"/>
  <c r="DI74" i="16"/>
  <c r="DI75" i="16"/>
  <c r="DI76" i="16"/>
  <c r="DI77" i="16"/>
  <c r="DI78" i="16"/>
  <c r="DI79" i="16"/>
  <c r="DI80" i="16"/>
  <c r="DI81" i="16"/>
  <c r="DI82" i="16"/>
  <c r="DI83" i="16"/>
  <c r="DI84" i="16"/>
  <c r="DI85" i="16"/>
  <c r="DI86" i="16"/>
  <c r="DI87" i="16"/>
  <c r="DI88" i="16"/>
  <c r="DI89" i="16"/>
  <c r="DI90" i="16"/>
  <c r="DI91" i="16"/>
  <c r="DI92" i="16"/>
  <c r="DI93" i="16"/>
  <c r="DI94" i="16"/>
  <c r="DI95" i="16"/>
  <c r="DI96" i="16"/>
  <c r="DI97" i="16"/>
  <c r="DI98" i="16"/>
  <c r="DI99" i="16"/>
  <c r="DI100" i="16"/>
  <c r="DI101" i="16"/>
  <c r="DI102" i="16"/>
  <c r="DI103" i="16"/>
  <c r="DI104" i="16"/>
  <c r="DI105" i="16"/>
  <c r="DI106" i="16"/>
  <c r="DI107" i="16"/>
  <c r="DI108" i="16"/>
  <c r="DI109" i="16"/>
  <c r="DI110" i="16"/>
  <c r="DI111" i="16"/>
  <c r="DI112" i="16"/>
  <c r="DI113" i="16"/>
  <c r="DI114" i="16"/>
  <c r="DI115" i="16"/>
  <c r="DI116" i="16"/>
  <c r="DI117" i="16"/>
  <c r="DI118" i="16"/>
  <c r="DI119" i="16"/>
  <c r="DI120" i="16"/>
  <c r="DI121" i="16"/>
  <c r="DI122" i="16"/>
  <c r="DI123" i="16"/>
  <c r="DI124" i="16"/>
  <c r="DI125" i="16"/>
  <c r="DI126" i="16"/>
  <c r="DI127" i="16"/>
  <c r="DI128" i="16"/>
  <c r="DI129" i="16"/>
  <c r="DI130" i="16"/>
  <c r="DI131" i="16"/>
  <c r="DI132" i="16"/>
  <c r="DI133" i="16"/>
  <c r="DI134" i="16"/>
  <c r="DI135" i="16"/>
  <c r="DI136" i="16"/>
  <c r="DI137" i="16"/>
  <c r="DI138" i="16"/>
  <c r="DI139" i="16"/>
  <c r="DI140" i="16"/>
  <c r="DI141" i="16"/>
  <c r="DI142" i="16"/>
  <c r="DI143" i="16"/>
  <c r="DI144" i="16"/>
  <c r="DI145" i="16"/>
  <c r="DI146" i="16"/>
  <c r="DI147" i="16"/>
  <c r="DI148" i="16"/>
  <c r="DI149" i="16"/>
  <c r="DI150" i="16"/>
  <c r="DI151" i="16"/>
  <c r="DI152" i="16"/>
  <c r="DI153" i="16"/>
  <c r="DI154" i="16"/>
  <c r="DI155" i="16"/>
  <c r="DI156" i="16"/>
  <c r="DI157" i="16"/>
  <c r="DI158" i="16"/>
  <c r="DI159" i="16"/>
  <c r="DI160" i="16"/>
  <c r="DI161" i="16"/>
  <c r="DI162" i="16"/>
  <c r="DI163" i="16"/>
  <c r="DI164" i="16"/>
  <c r="DI165" i="16"/>
  <c r="DI166" i="16"/>
  <c r="DI167" i="16"/>
  <c r="DI168" i="16"/>
  <c r="DI169" i="16"/>
  <c r="DI170" i="16"/>
  <c r="DI171" i="16"/>
  <c r="DI172" i="16"/>
  <c r="DI173" i="16"/>
  <c r="DI174" i="16"/>
  <c r="DI175" i="16"/>
  <c r="DI176" i="16"/>
  <c r="DI177" i="16"/>
  <c r="DI178" i="16"/>
  <c r="DI179" i="16"/>
  <c r="DI180" i="16"/>
  <c r="DI181" i="16"/>
  <c r="DI182" i="16"/>
  <c r="DI183" i="16"/>
  <c r="DI184" i="16"/>
  <c r="DI185" i="16"/>
  <c r="DI186" i="16"/>
  <c r="DI187" i="16"/>
  <c r="DI188" i="16"/>
  <c r="DI189" i="16"/>
  <c r="DI190" i="16"/>
  <c r="DI191" i="16"/>
  <c r="DI192" i="16"/>
  <c r="DI193" i="16"/>
  <c r="DI194" i="16"/>
  <c r="DI195" i="16"/>
  <c r="DI196" i="16"/>
  <c r="DI197" i="16"/>
  <c r="DI198" i="16"/>
  <c r="DI199" i="16"/>
  <c r="DI200" i="16"/>
  <c r="DI201" i="16"/>
  <c r="DI202" i="16"/>
  <c r="DI203" i="16"/>
  <c r="DI204" i="16"/>
  <c r="DI205" i="16"/>
  <c r="DI206" i="16"/>
  <c r="DI207" i="16"/>
  <c r="DI208" i="16"/>
  <c r="DI209" i="16"/>
  <c r="DI210" i="16"/>
  <c r="DI211" i="16"/>
  <c r="DI212" i="16"/>
  <c r="DI213" i="16"/>
  <c r="DI214" i="16"/>
  <c r="DI215" i="16"/>
  <c r="DI216" i="16"/>
  <c r="DI217" i="16"/>
  <c r="DI218" i="16"/>
  <c r="DI219" i="16"/>
  <c r="DI220" i="16"/>
  <c r="DI221" i="16"/>
  <c r="DI222" i="16"/>
  <c r="DI223" i="16"/>
  <c r="DI224" i="16"/>
  <c r="DI225" i="16"/>
  <c r="DI226" i="16"/>
  <c r="DI227" i="16"/>
  <c r="DI228" i="16"/>
  <c r="DI229" i="16"/>
  <c r="DI230" i="16"/>
  <c r="DI231" i="16"/>
  <c r="DI232" i="16"/>
  <c r="DI233" i="16"/>
  <c r="DI234" i="16"/>
  <c r="DI235" i="16"/>
  <c r="DI236" i="16"/>
  <c r="DI237" i="16"/>
  <c r="DI238" i="16"/>
  <c r="DI239" i="16"/>
  <c r="DI240" i="16"/>
  <c r="DI241" i="16"/>
  <c r="DI242" i="16"/>
  <c r="DI243" i="16"/>
  <c r="DI244" i="16"/>
  <c r="DI245" i="16"/>
  <c r="DI246" i="16"/>
  <c r="DI247" i="16"/>
  <c r="DI248" i="16"/>
  <c r="DI249" i="16"/>
  <c r="DI250" i="16"/>
  <c r="DI251" i="16"/>
  <c r="DI252" i="16"/>
  <c r="DI253" i="16"/>
  <c r="DI254" i="16"/>
  <c r="DI255" i="16"/>
  <c r="DI256" i="16"/>
  <c r="DI257" i="16"/>
  <c r="DI258" i="16"/>
  <c r="DI259" i="16"/>
  <c r="DI260" i="16"/>
  <c r="DI261" i="16"/>
  <c r="DI262" i="16"/>
  <c r="DI263" i="16"/>
  <c r="DI264" i="16"/>
  <c r="DI265" i="16"/>
  <c r="DI266" i="16"/>
  <c r="DI267" i="16"/>
  <c r="DI268" i="16"/>
  <c r="DI269" i="16"/>
  <c r="DI270" i="16"/>
  <c r="DI271" i="16"/>
  <c r="DI272" i="16"/>
  <c r="DI273" i="16"/>
  <c r="DI274" i="16"/>
  <c r="DI275" i="16"/>
  <c r="DI276" i="16"/>
  <c r="DI277" i="16"/>
  <c r="DI278" i="16"/>
  <c r="DI279" i="16"/>
  <c r="DI280" i="16"/>
  <c r="DI281" i="16"/>
  <c r="DI282" i="16"/>
  <c r="DI283" i="16"/>
  <c r="DI284" i="16"/>
  <c r="DI285" i="16"/>
  <c r="DI286" i="16"/>
  <c r="DI287" i="16"/>
  <c r="DI288" i="16"/>
  <c r="DI289" i="16"/>
  <c r="DI290" i="16"/>
  <c r="DI291" i="16"/>
  <c r="DI292" i="16"/>
  <c r="DI293" i="16"/>
  <c r="DI294" i="16"/>
  <c r="DI295" i="16"/>
  <c r="DI296" i="16"/>
  <c r="DI297" i="16"/>
  <c r="DI298" i="16"/>
  <c r="DI299" i="16"/>
  <c r="DI300" i="16"/>
  <c r="DI301" i="16"/>
  <c r="DI302" i="16"/>
  <c r="DI303" i="16"/>
  <c r="DI304" i="16"/>
  <c r="DI305" i="16"/>
  <c r="DI306" i="16"/>
  <c r="DI307" i="16"/>
  <c r="DI308" i="16"/>
  <c r="DI309" i="16"/>
  <c r="DI310" i="16"/>
  <c r="DI311" i="16"/>
  <c r="DI312" i="16"/>
  <c r="DI313" i="16"/>
  <c r="DI314" i="16"/>
  <c r="DI315" i="16"/>
  <c r="DI316" i="16"/>
  <c r="DI317" i="16"/>
  <c r="DI318" i="16"/>
  <c r="DI319" i="16"/>
  <c r="DI320" i="16"/>
  <c r="DI321" i="16"/>
  <c r="DI322" i="16"/>
  <c r="DI323" i="16"/>
  <c r="DI324" i="16"/>
  <c r="DI325" i="16"/>
  <c r="DI326" i="16"/>
  <c r="DI327" i="16"/>
  <c r="DI328" i="16"/>
  <c r="DI329" i="16"/>
  <c r="DI330" i="16"/>
  <c r="DI331" i="16"/>
  <c r="DI332" i="16"/>
  <c r="DI333" i="16"/>
  <c r="DI334" i="16"/>
  <c r="DI335" i="16"/>
  <c r="DI336" i="16"/>
  <c r="DI337" i="16"/>
  <c r="DI338" i="16"/>
  <c r="DI339" i="16"/>
  <c r="DI340" i="16"/>
  <c r="DI341" i="16"/>
  <c r="DI342" i="16"/>
  <c r="DI343" i="16"/>
  <c r="DI344" i="16"/>
  <c r="DI345" i="16"/>
  <c r="DI346" i="16"/>
  <c r="DI347" i="16"/>
  <c r="DI348" i="16"/>
  <c r="DI349" i="16"/>
  <c r="DI350" i="16"/>
  <c r="DI351" i="16"/>
  <c r="DI352" i="16"/>
  <c r="DI353" i="16"/>
  <c r="DI354" i="16"/>
  <c r="DI355" i="16"/>
  <c r="DI356" i="16"/>
  <c r="DI357" i="16"/>
  <c r="DI358" i="16"/>
  <c r="DI359" i="16"/>
  <c r="DI360" i="16"/>
  <c r="DI361" i="16"/>
  <c r="DI362" i="16"/>
  <c r="DI363" i="16"/>
  <c r="DI364" i="16"/>
  <c r="DI365" i="16"/>
  <c r="DI366" i="16"/>
  <c r="DI367" i="16"/>
  <c r="DI368" i="16"/>
  <c r="DI369" i="16"/>
  <c r="DI370" i="16"/>
  <c r="DI371" i="16"/>
  <c r="DI372" i="16"/>
  <c r="DI373" i="16"/>
  <c r="DI374" i="16"/>
  <c r="DI375" i="16"/>
  <c r="DI376" i="16"/>
  <c r="DI377" i="16"/>
  <c r="DI378" i="16"/>
  <c r="DI379" i="16"/>
  <c r="DI380" i="16"/>
  <c r="DI381" i="16"/>
  <c r="DI382" i="16"/>
  <c r="DI383" i="16"/>
  <c r="DI384" i="16"/>
  <c r="DI385" i="16"/>
  <c r="DI386" i="16"/>
  <c r="DI387" i="16"/>
  <c r="DI388" i="16"/>
  <c r="DI389" i="16"/>
  <c r="DI390" i="16"/>
  <c r="DI391" i="16"/>
  <c r="DI392" i="16"/>
  <c r="DI393" i="16"/>
  <c r="DI394" i="16"/>
  <c r="DI395" i="16"/>
  <c r="DI396" i="16"/>
  <c r="DI397" i="16"/>
  <c r="DI398" i="16"/>
  <c r="DI399" i="16"/>
  <c r="DI400" i="16"/>
  <c r="DI401" i="16"/>
  <c r="DI402" i="16"/>
  <c r="DI403" i="16"/>
  <c r="DI404" i="16"/>
  <c r="DI405" i="16"/>
  <c r="DI406" i="16"/>
  <c r="DI407" i="16"/>
  <c r="DI408" i="16"/>
  <c r="DI409" i="16"/>
  <c r="DI410" i="16"/>
  <c r="DI411" i="16"/>
  <c r="DI412" i="16"/>
  <c r="DI413" i="16"/>
  <c r="DI414" i="16"/>
  <c r="DI415" i="16"/>
  <c r="DI416" i="16"/>
  <c r="DI417" i="16"/>
  <c r="DI418" i="16"/>
  <c r="DI419" i="16"/>
  <c r="DI420" i="16"/>
  <c r="DI421" i="16"/>
  <c r="DI422" i="16"/>
  <c r="DI423" i="16"/>
  <c r="DI424" i="16"/>
  <c r="DI425" i="16"/>
  <c r="DI426" i="16"/>
  <c r="DI427" i="16"/>
  <c r="DI428" i="16"/>
  <c r="DI429" i="16"/>
  <c r="DI430" i="16"/>
  <c r="DI431" i="16"/>
  <c r="DI432" i="16"/>
  <c r="DI433" i="16"/>
  <c r="DI434" i="16"/>
  <c r="DI435" i="16"/>
  <c r="DI436" i="16"/>
  <c r="DI437" i="16"/>
  <c r="DI438" i="16"/>
  <c r="DI439" i="16"/>
  <c r="DI440" i="16"/>
  <c r="DI441" i="16"/>
  <c r="DI442" i="16"/>
  <c r="DI443" i="16"/>
  <c r="DI444" i="16"/>
  <c r="DI445" i="16"/>
  <c r="DI446" i="16"/>
  <c r="DI447" i="16"/>
  <c r="DI448" i="16"/>
  <c r="DI449" i="16"/>
  <c r="DI450" i="16"/>
  <c r="DI451" i="16"/>
  <c r="DI452" i="16"/>
  <c r="DI453" i="16"/>
  <c r="DI454" i="16"/>
  <c r="DI455" i="16"/>
  <c r="DI456" i="16"/>
  <c r="DI457" i="16"/>
  <c r="DI458" i="16"/>
  <c r="DI459" i="16"/>
  <c r="DI460" i="16"/>
  <c r="DI461" i="16"/>
  <c r="DI462" i="16"/>
  <c r="DI463" i="16"/>
  <c r="DI464" i="16"/>
  <c r="DI465" i="16"/>
  <c r="DI466" i="16"/>
  <c r="DI467" i="16"/>
  <c r="DI468" i="16"/>
  <c r="DI469" i="16"/>
  <c r="DI470" i="16"/>
  <c r="DI471" i="16"/>
  <c r="DI472" i="16"/>
  <c r="DI473" i="16"/>
  <c r="DI474" i="16"/>
  <c r="DI475" i="16"/>
  <c r="DI476" i="16"/>
  <c r="DI477" i="16"/>
  <c r="DI478" i="16"/>
  <c r="DI479" i="16"/>
  <c r="DI480" i="16"/>
  <c r="DI481" i="16"/>
  <c r="DI482" i="16"/>
  <c r="DI483" i="16"/>
  <c r="DI484" i="16"/>
  <c r="DI485" i="16"/>
  <c r="DI486" i="16"/>
  <c r="DI487" i="16"/>
  <c r="DI488" i="16"/>
  <c r="DI489" i="16"/>
  <c r="DI490" i="16"/>
  <c r="DI491" i="16"/>
  <c r="DI492" i="16"/>
  <c r="DI493" i="16"/>
  <c r="DI494" i="16"/>
  <c r="DI495" i="16"/>
  <c r="DI496" i="16"/>
  <c r="DI497" i="16"/>
  <c r="DI498" i="16"/>
  <c r="DI499" i="16"/>
  <c r="DI500" i="16"/>
  <c r="DI501" i="16"/>
  <c r="DI502" i="16"/>
  <c r="DI503" i="16"/>
  <c r="DI504" i="16"/>
  <c r="DI505" i="16"/>
  <c r="DI506" i="16"/>
  <c r="DI507" i="16"/>
  <c r="DI508" i="16"/>
  <c r="DI509" i="16"/>
  <c r="DI510" i="16"/>
  <c r="DI511" i="16"/>
  <c r="DI512" i="16"/>
  <c r="DI513" i="16"/>
  <c r="DI514" i="16"/>
  <c r="DI515" i="16"/>
  <c r="DI516" i="16"/>
  <c r="DI517" i="16"/>
  <c r="DI518" i="16"/>
  <c r="DI519" i="16"/>
  <c r="DI520" i="16"/>
  <c r="DI521" i="16"/>
  <c r="DI522" i="16"/>
  <c r="DI523" i="16"/>
  <c r="DI524" i="16"/>
  <c r="DI525" i="16"/>
  <c r="DI526" i="16"/>
  <c r="DI527" i="16"/>
  <c r="DI528" i="16"/>
  <c r="DI529" i="16"/>
  <c r="DI530" i="16"/>
  <c r="DI531" i="16"/>
  <c r="DI532" i="16"/>
  <c r="DI533" i="16"/>
  <c r="DI534" i="16"/>
  <c r="DI535" i="16"/>
  <c r="DI536" i="16"/>
  <c r="DI537" i="16"/>
  <c r="DI538" i="16"/>
  <c r="DI539" i="16"/>
  <c r="DI540" i="16"/>
  <c r="DI541" i="16"/>
  <c r="DI542" i="16"/>
  <c r="DI543" i="16"/>
  <c r="DI544" i="16"/>
  <c r="DI545" i="16"/>
  <c r="DI546" i="16"/>
  <c r="DI547" i="16"/>
  <c r="DI548" i="16"/>
  <c r="DI549" i="16"/>
  <c r="DI550" i="16"/>
  <c r="DI551" i="16"/>
  <c r="DI552" i="16"/>
  <c r="DI553" i="16"/>
  <c r="DI554" i="16"/>
  <c r="DI555" i="16"/>
  <c r="DI556" i="16"/>
  <c r="DI557" i="16"/>
  <c r="DI558" i="16"/>
  <c r="DI559" i="16"/>
  <c r="DI560" i="16"/>
  <c r="DI561" i="16"/>
  <c r="DI562" i="16"/>
  <c r="DI563" i="16"/>
  <c r="DI564" i="16"/>
  <c r="DI565" i="16"/>
  <c r="DI566" i="16"/>
  <c r="DI567" i="16"/>
  <c r="DI568" i="16"/>
  <c r="DI569" i="16"/>
  <c r="DI570" i="16"/>
  <c r="DI571" i="16"/>
  <c r="DI572" i="16"/>
  <c r="DI573" i="16"/>
  <c r="DI574" i="16"/>
  <c r="DI575" i="16"/>
  <c r="DI576" i="16"/>
  <c r="DI577" i="16"/>
  <c r="DI578" i="16"/>
  <c r="DI579" i="16"/>
  <c r="DI580" i="16"/>
  <c r="DI581" i="16"/>
  <c r="DI582" i="16"/>
  <c r="DI583" i="16"/>
  <c r="DI584" i="16"/>
  <c r="DI585" i="16"/>
  <c r="DI586" i="16"/>
  <c r="DI587" i="16"/>
  <c r="DI588" i="16"/>
  <c r="DI589" i="16"/>
  <c r="DI590" i="16"/>
  <c r="DI591" i="16"/>
  <c r="DI592" i="16"/>
  <c r="DI593" i="16"/>
  <c r="DI594" i="16"/>
  <c r="DI595" i="16"/>
  <c r="DI596" i="16"/>
  <c r="DI597" i="16"/>
  <c r="DI598" i="16"/>
  <c r="DI599" i="16"/>
  <c r="DI600" i="16"/>
  <c r="DI601" i="16"/>
  <c r="DI602" i="16"/>
  <c r="DI603" i="16"/>
  <c r="DI604" i="16"/>
  <c r="DI605" i="16"/>
  <c r="DI606" i="16"/>
  <c r="DI607" i="16"/>
  <c r="DI608" i="16"/>
  <c r="DI609" i="16"/>
  <c r="DI610" i="16"/>
  <c r="DI611" i="16"/>
  <c r="DI612" i="16"/>
  <c r="DI613" i="16"/>
  <c r="DI614" i="16"/>
  <c r="DI615" i="16"/>
  <c r="DH8" i="16"/>
  <c r="DH9" i="16"/>
  <c r="DH10" i="16"/>
  <c r="DH11" i="16"/>
  <c r="DH12" i="16"/>
  <c r="DH13" i="16"/>
  <c r="DH14" i="16"/>
  <c r="DH15" i="16"/>
  <c r="DH16" i="16"/>
  <c r="DH17" i="16"/>
  <c r="DH18" i="16"/>
  <c r="DH19" i="16"/>
  <c r="DH20" i="16"/>
  <c r="DH21" i="16"/>
  <c r="DH22" i="16"/>
  <c r="DH23" i="16"/>
  <c r="DH24" i="16"/>
  <c r="DH25" i="16"/>
  <c r="DH26" i="16"/>
  <c r="DH27" i="16"/>
  <c r="DH28" i="16"/>
  <c r="DH29" i="16"/>
  <c r="DH30" i="16"/>
  <c r="DH31" i="16"/>
  <c r="DH32" i="16"/>
  <c r="DH33" i="16"/>
  <c r="DH34" i="16"/>
  <c r="DH35" i="16"/>
  <c r="DH36" i="16"/>
  <c r="DH37" i="16"/>
  <c r="DH38" i="16"/>
  <c r="DH39" i="16"/>
  <c r="DH40" i="16"/>
  <c r="DH41" i="16"/>
  <c r="DH42" i="16"/>
  <c r="DH43" i="16"/>
  <c r="DH44" i="16"/>
  <c r="DH45" i="16"/>
  <c r="DH46" i="16"/>
  <c r="DH47" i="16"/>
  <c r="DH48" i="16"/>
  <c r="DH49" i="16"/>
  <c r="DH50" i="16"/>
  <c r="DH51" i="16"/>
  <c r="DH52" i="16"/>
  <c r="DH53" i="16"/>
  <c r="DH54" i="16"/>
  <c r="DH55" i="16"/>
  <c r="DH56" i="16"/>
  <c r="DH57" i="16"/>
  <c r="DH58" i="16"/>
  <c r="DH59" i="16"/>
  <c r="DH60" i="16"/>
  <c r="DH61" i="16"/>
  <c r="DH62" i="16"/>
  <c r="DH63" i="16"/>
  <c r="DH64" i="16"/>
  <c r="DH65" i="16"/>
  <c r="DH66" i="16"/>
  <c r="DH67" i="16"/>
  <c r="DH68" i="16"/>
  <c r="DH69" i="16"/>
  <c r="DH70" i="16"/>
  <c r="DH71" i="16"/>
  <c r="DH72" i="16"/>
  <c r="DH73" i="16"/>
  <c r="DH74" i="16"/>
  <c r="DH75" i="16"/>
  <c r="DH76" i="16"/>
  <c r="DH77" i="16"/>
  <c r="DH78" i="16"/>
  <c r="DH79" i="16"/>
  <c r="DH80" i="16"/>
  <c r="DH81" i="16"/>
  <c r="DH82" i="16"/>
  <c r="DH83" i="16"/>
  <c r="DH84" i="16"/>
  <c r="DH85" i="16"/>
  <c r="DH86" i="16"/>
  <c r="DH87" i="16"/>
  <c r="DH88" i="16"/>
  <c r="DH89" i="16"/>
  <c r="DH90" i="16"/>
  <c r="DH91" i="16"/>
  <c r="DH92" i="16"/>
  <c r="DH93" i="16"/>
  <c r="DH94" i="16"/>
  <c r="DH95" i="16"/>
  <c r="DH96" i="16"/>
  <c r="DH97" i="16"/>
  <c r="DH98" i="16"/>
  <c r="DH99" i="16"/>
  <c r="DH100" i="16"/>
  <c r="DH101" i="16"/>
  <c r="DH102" i="16"/>
  <c r="DH103" i="16"/>
  <c r="DH104" i="16"/>
  <c r="DH105" i="16"/>
  <c r="DH106" i="16"/>
  <c r="DH107" i="16"/>
  <c r="DH108" i="16"/>
  <c r="DH109" i="16"/>
  <c r="DH110" i="16"/>
  <c r="DH111" i="16"/>
  <c r="DH112" i="16"/>
  <c r="DH113" i="16"/>
  <c r="DH114" i="16"/>
  <c r="DH115" i="16"/>
  <c r="DH116" i="16"/>
  <c r="DH117" i="16"/>
  <c r="DH118" i="16"/>
  <c r="DH119" i="16"/>
  <c r="DH120" i="16"/>
  <c r="DH121" i="16"/>
  <c r="DH122" i="16"/>
  <c r="DH123" i="16"/>
  <c r="DH124" i="16"/>
  <c r="DH125" i="16"/>
  <c r="DH126" i="16"/>
  <c r="DH127" i="16"/>
  <c r="DH128" i="16"/>
  <c r="DH129" i="16"/>
  <c r="DH130" i="16"/>
  <c r="DH131" i="16"/>
  <c r="DH132" i="16"/>
  <c r="DH133" i="16"/>
  <c r="DH134" i="16"/>
  <c r="DH135" i="16"/>
  <c r="DH136" i="16"/>
  <c r="DH137" i="16"/>
  <c r="DH138" i="16"/>
  <c r="DH139" i="16"/>
  <c r="DH140" i="16"/>
  <c r="DH141" i="16"/>
  <c r="DH142" i="16"/>
  <c r="DH143" i="16"/>
  <c r="DH144" i="16"/>
  <c r="DH145" i="16"/>
  <c r="DH146" i="16"/>
  <c r="DH147" i="16"/>
  <c r="DH148" i="16"/>
  <c r="DH149" i="16"/>
  <c r="DH150" i="16"/>
  <c r="DH151" i="16"/>
  <c r="DH152" i="16"/>
  <c r="DH153" i="16"/>
  <c r="DH154" i="16"/>
  <c r="DH155" i="16"/>
  <c r="DH156" i="16"/>
  <c r="DH157" i="16"/>
  <c r="DH158" i="16"/>
  <c r="DH159" i="16"/>
  <c r="DH160" i="16"/>
  <c r="DH161" i="16"/>
  <c r="DH162" i="16"/>
  <c r="DH163" i="16"/>
  <c r="DH164" i="16"/>
  <c r="DH165" i="16"/>
  <c r="DH166" i="16"/>
  <c r="DH167" i="16"/>
  <c r="DH168" i="16"/>
  <c r="DH169" i="16"/>
  <c r="DH170" i="16"/>
  <c r="DH171" i="16"/>
  <c r="DH172" i="16"/>
  <c r="DH173" i="16"/>
  <c r="DH174" i="16"/>
  <c r="DH175" i="16"/>
  <c r="DH176" i="16"/>
  <c r="DH177" i="16"/>
  <c r="DH178" i="16"/>
  <c r="DH179" i="16"/>
  <c r="DH180" i="16"/>
  <c r="DH181" i="16"/>
  <c r="DH182" i="16"/>
  <c r="DH183" i="16"/>
  <c r="DH184" i="16"/>
  <c r="DH185" i="16"/>
  <c r="DH186" i="16"/>
  <c r="DH187" i="16"/>
  <c r="DH188" i="16"/>
  <c r="DH189" i="16"/>
  <c r="DH190" i="16"/>
  <c r="DH191" i="16"/>
  <c r="DH192" i="16"/>
  <c r="DH193" i="16"/>
  <c r="DH194" i="16"/>
  <c r="DH195" i="16"/>
  <c r="DH196" i="16"/>
  <c r="DH197" i="16"/>
  <c r="DH198" i="16"/>
  <c r="DH199" i="16"/>
  <c r="DH200" i="16"/>
  <c r="DH201" i="16"/>
  <c r="DH202" i="16"/>
  <c r="DH203" i="16"/>
  <c r="DH204" i="16"/>
  <c r="DH205" i="16"/>
  <c r="DH206" i="16"/>
  <c r="DH207" i="16"/>
  <c r="DH208" i="16"/>
  <c r="DH209" i="16"/>
  <c r="DH210" i="16"/>
  <c r="DH211" i="16"/>
  <c r="DH212" i="16"/>
  <c r="DH213" i="16"/>
  <c r="DH214" i="16"/>
  <c r="DH215" i="16"/>
  <c r="DH216" i="16"/>
  <c r="DH217" i="16"/>
  <c r="DH218" i="16"/>
  <c r="DH219" i="16"/>
  <c r="DH220" i="16"/>
  <c r="DH221" i="16"/>
  <c r="DH222" i="16"/>
  <c r="DH223" i="16"/>
  <c r="DH224" i="16"/>
  <c r="DH225" i="16"/>
  <c r="DH226" i="16"/>
  <c r="DH227" i="16"/>
  <c r="DH228" i="16"/>
  <c r="DH229" i="16"/>
  <c r="DH230" i="16"/>
  <c r="DH231" i="16"/>
  <c r="DH232" i="16"/>
  <c r="DH233" i="16"/>
  <c r="DH234" i="16"/>
  <c r="DH235" i="16"/>
  <c r="DH236" i="16"/>
  <c r="DH237" i="16"/>
  <c r="DH238" i="16"/>
  <c r="DH239" i="16"/>
  <c r="DH240" i="16"/>
  <c r="DH241" i="16"/>
  <c r="DH242" i="16"/>
  <c r="DH243" i="16"/>
  <c r="DH244" i="16"/>
  <c r="DH245" i="16"/>
  <c r="DH246" i="16"/>
  <c r="DH247" i="16"/>
  <c r="DH248" i="16"/>
  <c r="DH249" i="16"/>
  <c r="DH250" i="16"/>
  <c r="DH251" i="16"/>
  <c r="DH252" i="16"/>
  <c r="DH253" i="16"/>
  <c r="DH254" i="16"/>
  <c r="DH255" i="16"/>
  <c r="DH256" i="16"/>
  <c r="DH257" i="16"/>
  <c r="DH258" i="16"/>
  <c r="DH259" i="16"/>
  <c r="DH260" i="16"/>
  <c r="DH261" i="16"/>
  <c r="DH262" i="16"/>
  <c r="DH263" i="16"/>
  <c r="DH264" i="16"/>
  <c r="DH265" i="16"/>
  <c r="DH266" i="16"/>
  <c r="DH267" i="16"/>
  <c r="DH268" i="16"/>
  <c r="DH269" i="16"/>
  <c r="DH270" i="16"/>
  <c r="DH271" i="16"/>
  <c r="DH272" i="16"/>
  <c r="DH273" i="16"/>
  <c r="DH274" i="16"/>
  <c r="DH275" i="16"/>
  <c r="DH276" i="16"/>
  <c r="DH277" i="16"/>
  <c r="DH278" i="16"/>
  <c r="DH279" i="16"/>
  <c r="DH280" i="16"/>
  <c r="DH281" i="16"/>
  <c r="DH282" i="16"/>
  <c r="DH283" i="16"/>
  <c r="DH284" i="16"/>
  <c r="DH285" i="16"/>
  <c r="DH286" i="16"/>
  <c r="DH287" i="16"/>
  <c r="DH288" i="16"/>
  <c r="DH289" i="16"/>
  <c r="DH290" i="16"/>
  <c r="DH291" i="16"/>
  <c r="DH292" i="16"/>
  <c r="DH293" i="16"/>
  <c r="DH294" i="16"/>
  <c r="DH295" i="16"/>
  <c r="DH296" i="16"/>
  <c r="DH297" i="16"/>
  <c r="DH298" i="16"/>
  <c r="DH299" i="16"/>
  <c r="DH300" i="16"/>
  <c r="DH301" i="16"/>
  <c r="DH302" i="16"/>
  <c r="DH303" i="16"/>
  <c r="DH304" i="16"/>
  <c r="DH305" i="16"/>
  <c r="DH306" i="16"/>
  <c r="DH307" i="16"/>
  <c r="DH308" i="16"/>
  <c r="DH309" i="16"/>
  <c r="DH310" i="16"/>
  <c r="DH311" i="16"/>
  <c r="DH312" i="16"/>
  <c r="DH313" i="16"/>
  <c r="DH314" i="16"/>
  <c r="DH315" i="16"/>
  <c r="DH316" i="16"/>
  <c r="DH317" i="16"/>
  <c r="DH318" i="16"/>
  <c r="DH319" i="16"/>
  <c r="DH320" i="16"/>
  <c r="DH321" i="16"/>
  <c r="DH322" i="16"/>
  <c r="DH323" i="16"/>
  <c r="DH324" i="16"/>
  <c r="DH325" i="16"/>
  <c r="DH326" i="16"/>
  <c r="DH327" i="16"/>
  <c r="DH328" i="16"/>
  <c r="DH329" i="16"/>
  <c r="DH330" i="16"/>
  <c r="DH331" i="16"/>
  <c r="DH332" i="16"/>
  <c r="DH333" i="16"/>
  <c r="DH334" i="16"/>
  <c r="DH335" i="16"/>
  <c r="DH336" i="16"/>
  <c r="DH337" i="16"/>
  <c r="DH338" i="16"/>
  <c r="DH339" i="16"/>
  <c r="DH340" i="16"/>
  <c r="DH341" i="16"/>
  <c r="DH342" i="16"/>
  <c r="DH343" i="16"/>
  <c r="DH344" i="16"/>
  <c r="DH345" i="16"/>
  <c r="DH346" i="16"/>
  <c r="DH347" i="16"/>
  <c r="DH348" i="16"/>
  <c r="DH349" i="16"/>
  <c r="DH350" i="16"/>
  <c r="DH351" i="16"/>
  <c r="DH352" i="16"/>
  <c r="DH353" i="16"/>
  <c r="DH354" i="16"/>
  <c r="DH355" i="16"/>
  <c r="DH356" i="16"/>
  <c r="DH357" i="16"/>
  <c r="DH358" i="16"/>
  <c r="DH359" i="16"/>
  <c r="DH360" i="16"/>
  <c r="DH361" i="16"/>
  <c r="DH362" i="16"/>
  <c r="DH363" i="16"/>
  <c r="DH364" i="16"/>
  <c r="DH365" i="16"/>
  <c r="DH366" i="16"/>
  <c r="DH367" i="16"/>
  <c r="DH368" i="16"/>
  <c r="DH369" i="16"/>
  <c r="DH370" i="16"/>
  <c r="DH371" i="16"/>
  <c r="DH372" i="16"/>
  <c r="DH373" i="16"/>
  <c r="DH374" i="16"/>
  <c r="DH375" i="16"/>
  <c r="DH376" i="16"/>
  <c r="DH377" i="16"/>
  <c r="DH378" i="16"/>
  <c r="DH379" i="16"/>
  <c r="DH380" i="16"/>
  <c r="DH381" i="16"/>
  <c r="DH382" i="16"/>
  <c r="DH383" i="16"/>
  <c r="DH384" i="16"/>
  <c r="DH385" i="16"/>
  <c r="DH386" i="16"/>
  <c r="DH387" i="16"/>
  <c r="DH388" i="16"/>
  <c r="DH389" i="16"/>
  <c r="DH390" i="16"/>
  <c r="DH391" i="16"/>
  <c r="DH392" i="16"/>
  <c r="DH393" i="16"/>
  <c r="DH394" i="16"/>
  <c r="DH395" i="16"/>
  <c r="DH396" i="16"/>
  <c r="DH397" i="16"/>
  <c r="DH398" i="16"/>
  <c r="DH399" i="16"/>
  <c r="DH400" i="16"/>
  <c r="DH401" i="16"/>
  <c r="DH402" i="16"/>
  <c r="DH403" i="16"/>
  <c r="DH404" i="16"/>
  <c r="DH405" i="16"/>
  <c r="DH406" i="16"/>
  <c r="DH407" i="16"/>
  <c r="DH408" i="16"/>
  <c r="DH409" i="16"/>
  <c r="DH410" i="16"/>
  <c r="DH411" i="16"/>
  <c r="DH412" i="16"/>
  <c r="DH413" i="16"/>
  <c r="DH414" i="16"/>
  <c r="DH415" i="16"/>
  <c r="DH416" i="16"/>
  <c r="DH417" i="16"/>
  <c r="DH418" i="16"/>
  <c r="DH419" i="16"/>
  <c r="DH420" i="16"/>
  <c r="DH421" i="16"/>
  <c r="DH422" i="16"/>
  <c r="DH423" i="16"/>
  <c r="DH424" i="16"/>
  <c r="DH425" i="16"/>
  <c r="DH426" i="16"/>
  <c r="DH427" i="16"/>
  <c r="DH428" i="16"/>
  <c r="DH429" i="16"/>
  <c r="DH430" i="16"/>
  <c r="DH431" i="16"/>
  <c r="DH432" i="16"/>
  <c r="DH433" i="16"/>
  <c r="DH434" i="16"/>
  <c r="DH435" i="16"/>
  <c r="DH436" i="16"/>
  <c r="DH437" i="16"/>
  <c r="DH438" i="16"/>
  <c r="DH439" i="16"/>
  <c r="DH440" i="16"/>
  <c r="DH441" i="16"/>
  <c r="DH442" i="16"/>
  <c r="DH443" i="16"/>
  <c r="DH444" i="16"/>
  <c r="DH445" i="16"/>
  <c r="DH446" i="16"/>
  <c r="DH447" i="16"/>
  <c r="DH448" i="16"/>
  <c r="DH449" i="16"/>
  <c r="DH450" i="16"/>
  <c r="DH451" i="16"/>
  <c r="DH452" i="16"/>
  <c r="DH453" i="16"/>
  <c r="DH454" i="16"/>
  <c r="DH455" i="16"/>
  <c r="DH456" i="16"/>
  <c r="DH457" i="16"/>
  <c r="DH458" i="16"/>
  <c r="DH459" i="16"/>
  <c r="DH460" i="16"/>
  <c r="DH461" i="16"/>
  <c r="DH462" i="16"/>
  <c r="DH463" i="16"/>
  <c r="DH464" i="16"/>
  <c r="DH465" i="16"/>
  <c r="DH466" i="16"/>
  <c r="DH467" i="16"/>
  <c r="DH468" i="16"/>
  <c r="DH469" i="16"/>
  <c r="DH470" i="16"/>
  <c r="DH471" i="16"/>
  <c r="DH472" i="16"/>
  <c r="DH473" i="16"/>
  <c r="DH474" i="16"/>
  <c r="DH475" i="16"/>
  <c r="DH476" i="16"/>
  <c r="DH477" i="16"/>
  <c r="DH478" i="16"/>
  <c r="DH479" i="16"/>
  <c r="DH480" i="16"/>
  <c r="DH481" i="16"/>
  <c r="DH482" i="16"/>
  <c r="DH483" i="16"/>
  <c r="DH484" i="16"/>
  <c r="DH485" i="16"/>
  <c r="DH486" i="16"/>
  <c r="DH487" i="16"/>
  <c r="DH488" i="16"/>
  <c r="DH489" i="16"/>
  <c r="DH490" i="16"/>
  <c r="DH491" i="16"/>
  <c r="DH492" i="16"/>
  <c r="DH493" i="16"/>
  <c r="DH494" i="16"/>
  <c r="DH495" i="16"/>
  <c r="DH496" i="16"/>
  <c r="DH497" i="16"/>
  <c r="DH498" i="16"/>
  <c r="DH499" i="16"/>
  <c r="DH500" i="16"/>
  <c r="DH501" i="16"/>
  <c r="DH502" i="16"/>
  <c r="DH503" i="16"/>
  <c r="DH504" i="16"/>
  <c r="DH505" i="16"/>
  <c r="DH506" i="16"/>
  <c r="DH507" i="16"/>
  <c r="DH508" i="16"/>
  <c r="DH509" i="16"/>
  <c r="DH510" i="16"/>
  <c r="DH511" i="16"/>
  <c r="DH512" i="16"/>
  <c r="DH513" i="16"/>
  <c r="DH514" i="16"/>
  <c r="DH515" i="16"/>
  <c r="DH516" i="16"/>
  <c r="DH517" i="16"/>
  <c r="DH518" i="16"/>
  <c r="DH519" i="16"/>
  <c r="DH520" i="16"/>
  <c r="DH521" i="16"/>
  <c r="DH522" i="16"/>
  <c r="DH523" i="16"/>
  <c r="DH524" i="16"/>
  <c r="DH525" i="16"/>
  <c r="DH526" i="16"/>
  <c r="DH527" i="16"/>
  <c r="DH528" i="16"/>
  <c r="DH529" i="16"/>
  <c r="DH530" i="16"/>
  <c r="DH531" i="16"/>
  <c r="DH532" i="16"/>
  <c r="DH533" i="16"/>
  <c r="DH534" i="16"/>
  <c r="DH535" i="16"/>
  <c r="DH536" i="16"/>
  <c r="DH537" i="16"/>
  <c r="DH538" i="16"/>
  <c r="DH539" i="16"/>
  <c r="DH540" i="16"/>
  <c r="DH541" i="16"/>
  <c r="DH542" i="16"/>
  <c r="DH543" i="16"/>
  <c r="DH544" i="16"/>
  <c r="DH545" i="16"/>
  <c r="DH546" i="16"/>
  <c r="DH547" i="16"/>
  <c r="DH548" i="16"/>
  <c r="DH549" i="16"/>
  <c r="DH550" i="16"/>
  <c r="DH551" i="16"/>
  <c r="DH552" i="16"/>
  <c r="DH553" i="16"/>
  <c r="DH554" i="16"/>
  <c r="DH555" i="16"/>
  <c r="DH556" i="16"/>
  <c r="DH557" i="16"/>
  <c r="DH558" i="16"/>
  <c r="DH559" i="16"/>
  <c r="DH560" i="16"/>
  <c r="DH561" i="16"/>
  <c r="DH562" i="16"/>
  <c r="DH563" i="16"/>
  <c r="DH564" i="16"/>
  <c r="DH565" i="16"/>
  <c r="DH566" i="16"/>
  <c r="DH567" i="16"/>
  <c r="DH568" i="16"/>
  <c r="DH569" i="16"/>
  <c r="DH570" i="16"/>
  <c r="DH571" i="16"/>
  <c r="DH572" i="16"/>
  <c r="DH573" i="16"/>
  <c r="DH574" i="16"/>
  <c r="DH575" i="16"/>
  <c r="DH576" i="16"/>
  <c r="DH577" i="16"/>
  <c r="DH578" i="16"/>
  <c r="DH579" i="16"/>
  <c r="DH580" i="16"/>
  <c r="DH581" i="16"/>
  <c r="DH582" i="16"/>
  <c r="DH583" i="16"/>
  <c r="DH584" i="16"/>
  <c r="DH585" i="16"/>
  <c r="DH586" i="16"/>
  <c r="DH587" i="16"/>
  <c r="DH588" i="16"/>
  <c r="DH589" i="16"/>
  <c r="DH590" i="16"/>
  <c r="DH591" i="16"/>
  <c r="DH592" i="16"/>
  <c r="DH593" i="16"/>
  <c r="DH594" i="16"/>
  <c r="DH595" i="16"/>
  <c r="DH596" i="16"/>
  <c r="DH597" i="16"/>
  <c r="DH598" i="16"/>
  <c r="DH599" i="16"/>
  <c r="DH600" i="16"/>
  <c r="DH601" i="16"/>
  <c r="DH602" i="16"/>
  <c r="DH603" i="16"/>
  <c r="DH604" i="16"/>
  <c r="DH605" i="16"/>
  <c r="DH606" i="16"/>
  <c r="DH607" i="16"/>
  <c r="DH608" i="16"/>
  <c r="DH609" i="16"/>
  <c r="DH610" i="16"/>
  <c r="DH611" i="16"/>
  <c r="DH612" i="16"/>
  <c r="DH613" i="16"/>
  <c r="DH614" i="16"/>
  <c r="DH615" i="16"/>
  <c r="DH7" i="16"/>
  <c r="M635" i="16" l="1"/>
  <c r="M634" i="16"/>
  <c r="M633" i="16"/>
  <c r="M632" i="16"/>
  <c r="M631" i="16"/>
  <c r="M630" i="16"/>
  <c r="M629" i="16"/>
  <c r="M628" i="16"/>
  <c r="M627" i="16"/>
  <c r="M626" i="16"/>
  <c r="M625" i="16"/>
  <c r="M624" i="16"/>
  <c r="M623" i="16"/>
  <c r="M622" i="16"/>
  <c r="M621" i="16"/>
  <c r="M620" i="16"/>
  <c r="M619" i="16"/>
  <c r="M618" i="16"/>
  <c r="M617" i="16"/>
  <c r="M616" i="16"/>
  <c r="M615" i="16"/>
  <c r="M614" i="16"/>
  <c r="M613" i="16"/>
  <c r="M612" i="16"/>
  <c r="M611" i="16"/>
  <c r="M610" i="16"/>
  <c r="M609" i="16"/>
  <c r="M608" i="16"/>
  <c r="M607" i="16"/>
  <c r="M606" i="16"/>
  <c r="M605" i="16"/>
  <c r="M604" i="16"/>
  <c r="M603" i="16"/>
  <c r="M602" i="16"/>
  <c r="M601" i="16"/>
  <c r="M600" i="16"/>
  <c r="M599" i="16"/>
  <c r="M598" i="16"/>
  <c r="M597" i="16"/>
  <c r="M596" i="16"/>
  <c r="M595" i="16"/>
  <c r="M594" i="16"/>
  <c r="M593" i="16"/>
  <c r="M592" i="16"/>
  <c r="M591" i="16"/>
  <c r="M590" i="16"/>
  <c r="M589" i="16"/>
  <c r="M588" i="16"/>
  <c r="M587" i="16"/>
  <c r="M586" i="16"/>
  <c r="M585" i="16"/>
  <c r="M584" i="16"/>
  <c r="M583" i="16"/>
  <c r="M582" i="16"/>
  <c r="M581" i="16"/>
  <c r="M580" i="16"/>
  <c r="M579" i="16"/>
  <c r="M578" i="16"/>
  <c r="M577" i="16"/>
  <c r="M576" i="16"/>
  <c r="M575" i="16"/>
  <c r="M574" i="16"/>
  <c r="M573" i="16"/>
  <c r="M572" i="16"/>
  <c r="M571" i="16"/>
  <c r="M570" i="16"/>
  <c r="M569" i="16"/>
  <c r="M568" i="16"/>
  <c r="M567" i="16"/>
  <c r="M566" i="16"/>
  <c r="M565" i="16"/>
  <c r="M564" i="16"/>
  <c r="M563" i="16"/>
  <c r="M562" i="16"/>
  <c r="M561" i="16"/>
  <c r="M560" i="16"/>
  <c r="M559" i="16"/>
  <c r="M558" i="16"/>
  <c r="M557" i="16"/>
  <c r="M556" i="16"/>
  <c r="M555" i="16"/>
  <c r="M554" i="16"/>
  <c r="M553" i="16"/>
  <c r="M552" i="16"/>
  <c r="M551" i="16"/>
  <c r="M550" i="16"/>
  <c r="M549" i="16"/>
  <c r="M548" i="16"/>
  <c r="M547" i="16"/>
  <c r="M546" i="16"/>
  <c r="M545" i="16"/>
  <c r="M544" i="16"/>
  <c r="M543" i="16"/>
  <c r="M542" i="16"/>
  <c r="M541" i="16"/>
  <c r="M540" i="16"/>
  <c r="M539" i="16"/>
  <c r="M538" i="16"/>
  <c r="M537" i="16"/>
  <c r="M536" i="16"/>
  <c r="M535" i="16"/>
  <c r="M534" i="16"/>
  <c r="M533" i="16"/>
  <c r="M532" i="16"/>
  <c r="M531" i="16"/>
  <c r="M530" i="16"/>
  <c r="M529" i="16"/>
  <c r="M528" i="16"/>
  <c r="M527" i="16"/>
  <c r="M526" i="16"/>
  <c r="M525" i="16"/>
  <c r="M524" i="16"/>
  <c r="M523" i="16"/>
  <c r="M522" i="16"/>
  <c r="M521" i="16"/>
  <c r="M520" i="16"/>
  <c r="M519" i="16"/>
  <c r="M518" i="16"/>
  <c r="M517" i="16"/>
  <c r="M516" i="16"/>
  <c r="M515" i="16"/>
  <c r="M514" i="16"/>
  <c r="M513" i="16"/>
  <c r="M512" i="16"/>
  <c r="M511" i="16"/>
  <c r="M510" i="16"/>
  <c r="M509" i="16"/>
  <c r="M508" i="16"/>
  <c r="M507" i="16"/>
  <c r="M506" i="16"/>
  <c r="M505" i="16"/>
  <c r="M504" i="16"/>
  <c r="M503" i="16"/>
  <c r="M502" i="16"/>
  <c r="M501" i="16"/>
  <c r="M500" i="16"/>
  <c r="M499" i="16"/>
  <c r="M498" i="16"/>
  <c r="M497" i="16"/>
  <c r="M496" i="16"/>
  <c r="M495" i="16"/>
  <c r="M494" i="16"/>
  <c r="M493" i="16"/>
  <c r="M492" i="16"/>
  <c r="M491" i="16"/>
  <c r="M490" i="16"/>
  <c r="M489" i="16"/>
  <c r="M488" i="16"/>
  <c r="M487" i="16"/>
  <c r="M486" i="16"/>
  <c r="M485" i="16"/>
  <c r="M484" i="16"/>
  <c r="M483" i="16"/>
  <c r="M482" i="16"/>
  <c r="M481" i="16"/>
  <c r="M480" i="16"/>
  <c r="M479" i="16"/>
  <c r="M478" i="16"/>
  <c r="M477" i="16"/>
  <c r="M476" i="16"/>
  <c r="M475" i="16"/>
  <c r="M474" i="16"/>
  <c r="M473" i="16"/>
  <c r="M472" i="16"/>
  <c r="M471" i="16"/>
  <c r="M470" i="16"/>
  <c r="M469" i="16"/>
  <c r="M468" i="16"/>
  <c r="M467" i="16"/>
  <c r="M466" i="16"/>
  <c r="M465" i="16"/>
  <c r="M464" i="16"/>
  <c r="M463" i="16"/>
  <c r="M462" i="16"/>
  <c r="M461" i="16"/>
  <c r="M460" i="16"/>
  <c r="M459" i="16"/>
  <c r="M458" i="16"/>
  <c r="M457" i="16"/>
  <c r="M456" i="16"/>
  <c r="M455" i="16"/>
  <c r="M454" i="16"/>
  <c r="M453" i="16"/>
  <c r="M452" i="16"/>
  <c r="M451" i="16"/>
  <c r="M450" i="16"/>
  <c r="M449" i="16"/>
  <c r="M448" i="16"/>
  <c r="M447" i="16"/>
  <c r="M446" i="16"/>
  <c r="M445" i="16"/>
  <c r="M444" i="16"/>
  <c r="M443" i="16"/>
  <c r="M442" i="16"/>
  <c r="M441" i="16"/>
  <c r="M440" i="16"/>
  <c r="M439" i="16"/>
  <c r="M438" i="16"/>
  <c r="M437" i="16"/>
  <c r="M436" i="16"/>
  <c r="M435" i="16"/>
  <c r="M434" i="16"/>
  <c r="M433" i="16"/>
  <c r="M432" i="16"/>
  <c r="M431" i="16"/>
  <c r="M430" i="16"/>
  <c r="M429" i="16"/>
  <c r="M428" i="16"/>
  <c r="M427" i="16"/>
  <c r="M426" i="16"/>
  <c r="M425" i="16"/>
  <c r="M424" i="16"/>
  <c r="M423" i="16"/>
  <c r="M422" i="16"/>
  <c r="M421" i="16"/>
  <c r="M420" i="16"/>
  <c r="M419" i="16"/>
  <c r="M418" i="16"/>
  <c r="M417" i="16"/>
  <c r="M416" i="16"/>
  <c r="M415" i="16"/>
  <c r="M414" i="16"/>
  <c r="M413" i="16"/>
  <c r="M412" i="16"/>
  <c r="M411" i="16"/>
  <c r="M410" i="16"/>
  <c r="M409" i="16"/>
  <c r="M408" i="16"/>
  <c r="M407" i="16"/>
  <c r="M406" i="16"/>
  <c r="M405" i="16"/>
  <c r="M404" i="16"/>
  <c r="M403" i="16"/>
  <c r="M402" i="16"/>
  <c r="M401" i="16"/>
  <c r="M400" i="16"/>
  <c r="M399" i="16"/>
  <c r="M398" i="16"/>
  <c r="M397" i="16"/>
  <c r="M396" i="16"/>
  <c r="M395" i="16"/>
  <c r="M394" i="16"/>
  <c r="M393" i="16"/>
  <c r="M392" i="16"/>
  <c r="M391" i="16"/>
  <c r="M390" i="16"/>
  <c r="M389" i="16"/>
  <c r="M388" i="16"/>
  <c r="M387" i="16"/>
  <c r="M386" i="16"/>
  <c r="M385" i="16"/>
  <c r="M384" i="16"/>
  <c r="M383" i="16"/>
  <c r="M382" i="16"/>
  <c r="M381" i="16"/>
  <c r="M380" i="16"/>
  <c r="M379" i="16"/>
  <c r="M378" i="16"/>
  <c r="M377" i="16"/>
  <c r="M376" i="16"/>
  <c r="M375" i="16"/>
  <c r="M374" i="16"/>
  <c r="M373" i="16"/>
  <c r="M372" i="16"/>
  <c r="M371" i="16"/>
  <c r="M370" i="16"/>
  <c r="M369" i="16"/>
  <c r="M368" i="16"/>
  <c r="M367" i="16"/>
  <c r="M366" i="16"/>
  <c r="M365" i="16"/>
  <c r="M364" i="16"/>
  <c r="M363" i="16"/>
  <c r="M362" i="16"/>
  <c r="M361" i="16"/>
  <c r="M360" i="16"/>
  <c r="M359" i="16"/>
  <c r="M358" i="16"/>
  <c r="M357" i="16"/>
  <c r="M356" i="16"/>
  <c r="M355" i="16"/>
  <c r="M354" i="16"/>
  <c r="M353" i="16"/>
  <c r="M352" i="16"/>
  <c r="M351" i="16"/>
  <c r="M350" i="16"/>
  <c r="M349" i="16"/>
  <c r="M348" i="16"/>
  <c r="M347" i="16"/>
  <c r="M346" i="16"/>
  <c r="M345" i="16"/>
  <c r="M344" i="16"/>
  <c r="M343" i="16"/>
  <c r="M342" i="16"/>
  <c r="M341" i="16"/>
  <c r="M340" i="16"/>
  <c r="M339" i="16"/>
  <c r="M338" i="16"/>
  <c r="M337" i="16"/>
  <c r="M336" i="16"/>
  <c r="M335" i="16"/>
  <c r="M334" i="16"/>
  <c r="M333" i="16"/>
  <c r="M332" i="16"/>
  <c r="M331" i="16"/>
  <c r="M330" i="16"/>
  <c r="M329" i="16"/>
  <c r="M328" i="16"/>
  <c r="M327" i="16"/>
  <c r="M326" i="16"/>
  <c r="M325" i="16"/>
  <c r="M324" i="16"/>
  <c r="M323" i="16"/>
  <c r="M322" i="16"/>
  <c r="M321" i="16"/>
  <c r="M320" i="16"/>
  <c r="M319" i="16"/>
  <c r="M318" i="16"/>
  <c r="M317" i="16"/>
  <c r="M316" i="16"/>
  <c r="M315" i="16"/>
  <c r="M314" i="16"/>
  <c r="M313" i="16"/>
  <c r="M312" i="16"/>
  <c r="M311" i="16"/>
  <c r="M310" i="16"/>
  <c r="M309" i="16"/>
  <c r="M308" i="16"/>
  <c r="M307" i="16"/>
  <c r="M306" i="16"/>
  <c r="M305" i="16"/>
  <c r="M304" i="16"/>
  <c r="M303" i="16"/>
  <c r="M302" i="16"/>
  <c r="M301" i="16"/>
  <c r="M300" i="16"/>
  <c r="M299" i="16"/>
  <c r="M298" i="16"/>
  <c r="M297" i="16"/>
  <c r="M296" i="16"/>
  <c r="M295" i="16"/>
  <c r="M294" i="16"/>
  <c r="M293" i="16"/>
  <c r="M292" i="16"/>
  <c r="M291" i="16"/>
  <c r="M290" i="16"/>
  <c r="M289" i="16"/>
  <c r="M288" i="16"/>
  <c r="M287" i="16"/>
  <c r="M286" i="16"/>
  <c r="M285" i="16"/>
  <c r="M284" i="16"/>
  <c r="M283" i="16"/>
  <c r="M282" i="16"/>
  <c r="M281" i="16"/>
  <c r="M280" i="16"/>
  <c r="M279" i="16"/>
  <c r="M278" i="16"/>
  <c r="M277" i="16"/>
  <c r="M276" i="16"/>
  <c r="M275" i="16"/>
  <c r="M274" i="16"/>
  <c r="M273" i="16"/>
  <c r="M272" i="16"/>
  <c r="M271" i="16"/>
  <c r="M270" i="16"/>
  <c r="M269" i="16"/>
  <c r="M268" i="16"/>
  <c r="M267" i="16"/>
  <c r="M266" i="16"/>
  <c r="M265" i="16"/>
  <c r="M264" i="16"/>
  <c r="M263" i="16"/>
  <c r="M262" i="16"/>
  <c r="M261" i="16"/>
  <c r="M260" i="16"/>
  <c r="M259" i="16"/>
  <c r="M258" i="16"/>
  <c r="M257" i="16"/>
  <c r="M256" i="16"/>
  <c r="M255" i="16"/>
  <c r="M254" i="16"/>
  <c r="M253" i="16"/>
  <c r="M252" i="16"/>
  <c r="M251" i="16"/>
  <c r="M250" i="16"/>
  <c r="M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30" i="16"/>
  <c r="M229" i="16"/>
  <c r="M228" i="16"/>
  <c r="M227" i="16"/>
  <c r="M226" i="16"/>
  <c r="M225" i="16"/>
  <c r="M22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7" i="16"/>
  <c r="DE615" i="21" l="1"/>
  <c r="DD615" i="21"/>
  <c r="DE614" i="21"/>
  <c r="DD614" i="21"/>
  <c r="CZ614" i="21" s="1"/>
  <c r="DA614" i="21"/>
  <c r="DE613" i="21"/>
  <c r="DD613" i="21"/>
  <c r="DA613" i="21"/>
  <c r="CZ613" i="21"/>
  <c r="DE612" i="21"/>
  <c r="DD612" i="21"/>
  <c r="DA612" i="21"/>
  <c r="DE611" i="21"/>
  <c r="DD611" i="21"/>
  <c r="DA611" i="21"/>
  <c r="CZ611" i="21"/>
  <c r="DE610" i="21"/>
  <c r="DD610" i="21"/>
  <c r="DA610" i="21"/>
  <c r="DE609" i="21"/>
  <c r="DD609" i="21"/>
  <c r="DA609" i="21"/>
  <c r="CZ609" i="21"/>
  <c r="DE608" i="21"/>
  <c r="CZ608" i="21" s="1"/>
  <c r="DD608" i="21"/>
  <c r="DA608" i="21"/>
  <c r="DE607" i="21"/>
  <c r="DD607" i="21"/>
  <c r="DA607" i="21"/>
  <c r="CZ607" i="21"/>
  <c r="DE606" i="21"/>
  <c r="DD606" i="21"/>
  <c r="DA606" i="21"/>
  <c r="DE605" i="21"/>
  <c r="DD605" i="21"/>
  <c r="DA605" i="21"/>
  <c r="CZ605" i="21"/>
  <c r="DE604" i="21"/>
  <c r="CZ604" i="21" s="1"/>
  <c r="DD604" i="21"/>
  <c r="DA604" i="21"/>
  <c r="DE603" i="21"/>
  <c r="DD603" i="21"/>
  <c r="DA603" i="21"/>
  <c r="CZ603" i="21"/>
  <c r="DE602" i="21"/>
  <c r="DD602" i="21"/>
  <c r="DA602" i="21"/>
  <c r="DE601" i="21"/>
  <c r="DD601" i="21"/>
  <c r="DA601" i="21"/>
  <c r="CZ601" i="21"/>
  <c r="DE600" i="21"/>
  <c r="CZ600" i="21" s="1"/>
  <c r="DD600" i="21"/>
  <c r="DA600" i="21"/>
  <c r="DE599" i="21"/>
  <c r="DD599" i="21"/>
  <c r="DA599" i="21"/>
  <c r="CZ599" i="21"/>
  <c r="DE598" i="21"/>
  <c r="DD598" i="21"/>
  <c r="DA598" i="21"/>
  <c r="DE597" i="21"/>
  <c r="DD597" i="21"/>
  <c r="DA597" i="21"/>
  <c r="CZ597" i="21"/>
  <c r="DE596" i="21"/>
  <c r="CZ596" i="21" s="1"/>
  <c r="DD596" i="21"/>
  <c r="DA596" i="21"/>
  <c r="DE595" i="21"/>
  <c r="DD595" i="21"/>
  <c r="DA595" i="21"/>
  <c r="CZ595" i="21"/>
  <c r="DE594" i="21"/>
  <c r="DD594" i="21"/>
  <c r="DA594" i="21"/>
  <c r="DE593" i="21"/>
  <c r="DD593" i="21"/>
  <c r="DA593" i="21"/>
  <c r="CZ593" i="21"/>
  <c r="DE592" i="21"/>
  <c r="CZ592" i="21" s="1"/>
  <c r="DD592" i="21"/>
  <c r="DA592" i="21"/>
  <c r="DE591" i="21"/>
  <c r="DD591" i="21"/>
  <c r="DA591" i="21"/>
  <c r="CZ591" i="21"/>
  <c r="DE590" i="21"/>
  <c r="DD590" i="21"/>
  <c r="DA590" i="21"/>
  <c r="DE589" i="21"/>
  <c r="DD589" i="21"/>
  <c r="DA589" i="21"/>
  <c r="CZ589" i="21"/>
  <c r="DE588" i="21"/>
  <c r="CZ588" i="21" s="1"/>
  <c r="DD588" i="21"/>
  <c r="DA588" i="21"/>
  <c r="DE587" i="21"/>
  <c r="DD587" i="21"/>
  <c r="DA587" i="21"/>
  <c r="CZ587" i="21"/>
  <c r="DE586" i="21"/>
  <c r="DD586" i="21"/>
  <c r="DA586" i="21"/>
  <c r="DE585" i="21"/>
  <c r="DD585" i="21"/>
  <c r="DA585" i="21"/>
  <c r="CZ585" i="21"/>
  <c r="DE584" i="21"/>
  <c r="CZ584" i="21" s="1"/>
  <c r="DD584" i="21"/>
  <c r="DA584" i="21"/>
  <c r="DE583" i="21"/>
  <c r="DD583" i="21"/>
  <c r="DA583" i="21"/>
  <c r="CZ583" i="21"/>
  <c r="DE582" i="21"/>
  <c r="DD582" i="21"/>
  <c r="DA582" i="21"/>
  <c r="DE581" i="21"/>
  <c r="DD581" i="21"/>
  <c r="DA581" i="21"/>
  <c r="CZ581" i="21"/>
  <c r="DE580" i="21"/>
  <c r="CZ580" i="21" s="1"/>
  <c r="DD580" i="21"/>
  <c r="DA580" i="21"/>
  <c r="DE579" i="21"/>
  <c r="DD579" i="21"/>
  <c r="DA579" i="21"/>
  <c r="CZ579" i="21"/>
  <c r="DE578" i="21"/>
  <c r="DD578" i="21"/>
  <c r="DA578" i="21"/>
  <c r="DE577" i="21"/>
  <c r="DD577" i="21"/>
  <c r="DA577" i="21"/>
  <c r="CZ577" i="21"/>
  <c r="DE576" i="21"/>
  <c r="CZ576" i="21" s="1"/>
  <c r="DD576" i="21"/>
  <c r="DA576" i="21"/>
  <c r="DE575" i="21"/>
  <c r="DD575" i="21"/>
  <c r="DA575" i="21"/>
  <c r="CZ575" i="21"/>
  <c r="DE574" i="21"/>
  <c r="CZ574" i="21" s="1"/>
  <c r="DD574" i="21"/>
  <c r="DA574" i="21"/>
  <c r="DE573" i="21"/>
  <c r="DD573" i="21"/>
  <c r="DA573" i="21"/>
  <c r="CZ573" i="21"/>
  <c r="DE572" i="21"/>
  <c r="DD572" i="21"/>
  <c r="CZ572" i="21" s="1"/>
  <c r="DA572" i="21"/>
  <c r="DE571" i="21"/>
  <c r="CZ571" i="21" s="1"/>
  <c r="DD571" i="21"/>
  <c r="DA571" i="21"/>
  <c r="DE570" i="21"/>
  <c r="DD570" i="21"/>
  <c r="CZ570" i="21" s="1"/>
  <c r="DA570" i="21"/>
  <c r="DE569" i="21"/>
  <c r="CZ569" i="21" s="1"/>
  <c r="DD569" i="21"/>
  <c r="DA569" i="21"/>
  <c r="DE568" i="21"/>
  <c r="DD568" i="21"/>
  <c r="CZ568" i="21" s="1"/>
  <c r="DA568" i="21"/>
  <c r="DE567" i="21"/>
  <c r="CZ567" i="21" s="1"/>
  <c r="DD567" i="21"/>
  <c r="DA567" i="21"/>
  <c r="DE566" i="21"/>
  <c r="DD566" i="21"/>
  <c r="CZ566" i="21" s="1"/>
  <c r="DA566" i="21"/>
  <c r="DE565" i="21"/>
  <c r="CZ565" i="21" s="1"/>
  <c r="DD565" i="21"/>
  <c r="DA565" i="21"/>
  <c r="DE564" i="21"/>
  <c r="DD564" i="21"/>
  <c r="CZ564" i="21" s="1"/>
  <c r="DA564" i="21"/>
  <c r="DE563" i="21"/>
  <c r="CZ563" i="21" s="1"/>
  <c r="DD563" i="21"/>
  <c r="DA563" i="21"/>
  <c r="DE562" i="21"/>
  <c r="DD562" i="21"/>
  <c r="CZ562" i="21" s="1"/>
  <c r="DA562" i="21"/>
  <c r="DE561" i="21"/>
  <c r="CZ561" i="21" s="1"/>
  <c r="DD561" i="21"/>
  <c r="DA561" i="21"/>
  <c r="DE560" i="21"/>
  <c r="DD560" i="21"/>
  <c r="CZ560" i="21" s="1"/>
  <c r="DA560" i="21"/>
  <c r="DE559" i="21"/>
  <c r="CZ559" i="21" s="1"/>
  <c r="DD559" i="21"/>
  <c r="DA559" i="21"/>
  <c r="DE558" i="21"/>
  <c r="DD558" i="21"/>
  <c r="CZ558" i="21" s="1"/>
  <c r="DA558" i="21"/>
  <c r="DE557" i="21"/>
  <c r="CZ557" i="21" s="1"/>
  <c r="DD557" i="21"/>
  <c r="DA557" i="21"/>
  <c r="DE556" i="21"/>
  <c r="DD556" i="21"/>
  <c r="CZ556" i="21" s="1"/>
  <c r="DA556" i="21"/>
  <c r="DE555" i="21"/>
  <c r="CZ555" i="21" s="1"/>
  <c r="DD555" i="21"/>
  <c r="DA555" i="21"/>
  <c r="DE554" i="21"/>
  <c r="DD554" i="21"/>
  <c r="CZ554" i="21" s="1"/>
  <c r="DA554" i="21"/>
  <c r="DE553" i="21"/>
  <c r="CZ553" i="21" s="1"/>
  <c r="DD553" i="21"/>
  <c r="DA553" i="21"/>
  <c r="DE552" i="21"/>
  <c r="DD552" i="21"/>
  <c r="CZ552" i="21" s="1"/>
  <c r="DA552" i="21"/>
  <c r="DE551" i="21"/>
  <c r="CZ551" i="21" s="1"/>
  <c r="DD551" i="21"/>
  <c r="DA551" i="21"/>
  <c r="DE550" i="21"/>
  <c r="DD550" i="21"/>
  <c r="CZ550" i="21" s="1"/>
  <c r="DA550" i="21"/>
  <c r="DE549" i="21"/>
  <c r="CZ549" i="21" s="1"/>
  <c r="DD549" i="21"/>
  <c r="DA549" i="21"/>
  <c r="DE548" i="21"/>
  <c r="DD548" i="21"/>
  <c r="CZ548" i="21" s="1"/>
  <c r="DA548" i="21"/>
  <c r="DE547" i="21"/>
  <c r="CZ547" i="21" s="1"/>
  <c r="DD547" i="21"/>
  <c r="DA547" i="21"/>
  <c r="DE546" i="21"/>
  <c r="DD546" i="21"/>
  <c r="CZ546" i="21" s="1"/>
  <c r="DA546" i="21"/>
  <c r="DE545" i="21"/>
  <c r="DD545" i="21"/>
  <c r="DA545" i="21"/>
  <c r="CZ545" i="21"/>
  <c r="DE544" i="21"/>
  <c r="DD544" i="21"/>
  <c r="CZ544" i="21" s="1"/>
  <c r="DA544" i="21"/>
  <c r="DE543" i="21"/>
  <c r="CZ543" i="21" s="1"/>
  <c r="DD543" i="21"/>
  <c r="DA543" i="21"/>
  <c r="DE542" i="21"/>
  <c r="DD542" i="21"/>
  <c r="CZ542" i="21" s="1"/>
  <c r="DA542" i="21"/>
  <c r="DE541" i="21"/>
  <c r="CZ541" i="21" s="1"/>
  <c r="DD541" i="21"/>
  <c r="DA541" i="21"/>
  <c r="DE540" i="21"/>
  <c r="DD540" i="21"/>
  <c r="CZ540" i="21" s="1"/>
  <c r="DA540" i="21"/>
  <c r="DE539" i="21"/>
  <c r="DD539" i="21"/>
  <c r="DA539" i="21"/>
  <c r="CZ539" i="21"/>
  <c r="DE538" i="21"/>
  <c r="DD538" i="21"/>
  <c r="CZ538" i="21" s="1"/>
  <c r="DA538" i="21"/>
  <c r="DE537" i="21"/>
  <c r="DD537" i="21"/>
  <c r="DA537" i="21"/>
  <c r="CZ537" i="21"/>
  <c r="DE536" i="21"/>
  <c r="DD536" i="21"/>
  <c r="CZ536" i="21" s="1"/>
  <c r="DA536" i="21"/>
  <c r="DE535" i="21"/>
  <c r="CZ535" i="21" s="1"/>
  <c r="DD535" i="21"/>
  <c r="DA535" i="21"/>
  <c r="DE534" i="21"/>
  <c r="DD534" i="21"/>
  <c r="CZ534" i="21" s="1"/>
  <c r="DA534" i="21"/>
  <c r="DE533" i="21"/>
  <c r="CZ533" i="21" s="1"/>
  <c r="DD533" i="21"/>
  <c r="DA533" i="21"/>
  <c r="DE532" i="21"/>
  <c r="DD532" i="21"/>
  <c r="DA532" i="21"/>
  <c r="CZ532" i="21"/>
  <c r="DE531" i="21"/>
  <c r="DD531" i="21"/>
  <c r="DA531" i="21"/>
  <c r="CZ531" i="21"/>
  <c r="DE530" i="21"/>
  <c r="DD530" i="21"/>
  <c r="DA530" i="21"/>
  <c r="CZ530" i="21"/>
  <c r="DE529" i="21"/>
  <c r="DD529" i="21"/>
  <c r="DA529" i="21"/>
  <c r="CZ529" i="21"/>
  <c r="DE528" i="21"/>
  <c r="DD528" i="21"/>
  <c r="CZ528" i="21" s="1"/>
  <c r="DA528" i="21"/>
  <c r="DE527" i="21"/>
  <c r="CZ527" i="21" s="1"/>
  <c r="DD527" i="21"/>
  <c r="DA527" i="21"/>
  <c r="DE526" i="21"/>
  <c r="DD526" i="21"/>
  <c r="CZ526" i="21" s="1"/>
  <c r="DA526" i="21"/>
  <c r="DE525" i="21"/>
  <c r="CZ525" i="21" s="1"/>
  <c r="DD525" i="21"/>
  <c r="DA525" i="21"/>
  <c r="DE524" i="21"/>
  <c r="DD524" i="21"/>
  <c r="DA524" i="21"/>
  <c r="CZ524" i="21"/>
  <c r="DE523" i="21"/>
  <c r="DD523" i="21"/>
  <c r="DA523" i="21"/>
  <c r="CZ523" i="21"/>
  <c r="DE522" i="21"/>
  <c r="DD522" i="21"/>
  <c r="DA522" i="21"/>
  <c r="CZ522" i="21"/>
  <c r="DE521" i="21"/>
  <c r="DD521" i="21"/>
  <c r="DA521" i="21"/>
  <c r="CZ521" i="21"/>
  <c r="DE520" i="21"/>
  <c r="DD520" i="21"/>
  <c r="CZ520" i="21" s="1"/>
  <c r="DA520" i="21"/>
  <c r="DE519" i="21"/>
  <c r="CZ519" i="21" s="1"/>
  <c r="DD519" i="21"/>
  <c r="DA519" i="21"/>
  <c r="DE518" i="21"/>
  <c r="DD518" i="21"/>
  <c r="CZ518" i="21" s="1"/>
  <c r="DA518" i="21"/>
  <c r="DE517" i="21"/>
  <c r="CZ517" i="21" s="1"/>
  <c r="DD517" i="21"/>
  <c r="DA517" i="21"/>
  <c r="DE516" i="21"/>
  <c r="DD516" i="21"/>
  <c r="DA516" i="21"/>
  <c r="CZ516" i="21"/>
  <c r="DE515" i="21"/>
  <c r="DD515" i="21"/>
  <c r="DA515" i="21"/>
  <c r="CZ515" i="21"/>
  <c r="DE514" i="21"/>
  <c r="DD514" i="21"/>
  <c r="DA514" i="21"/>
  <c r="CZ514" i="21"/>
  <c r="DE513" i="21"/>
  <c r="DD513" i="21"/>
  <c r="DA513" i="21"/>
  <c r="CZ513" i="21"/>
  <c r="DE512" i="21"/>
  <c r="DD512" i="21"/>
  <c r="CZ512" i="21" s="1"/>
  <c r="DA512" i="21"/>
  <c r="DE511" i="21"/>
  <c r="CZ511" i="21" s="1"/>
  <c r="DD511" i="21"/>
  <c r="DA511" i="21"/>
  <c r="DE510" i="21"/>
  <c r="DD510" i="21"/>
  <c r="CZ510" i="21" s="1"/>
  <c r="DA510" i="21"/>
  <c r="DE509" i="21"/>
  <c r="CZ509" i="21" s="1"/>
  <c r="DD509" i="21"/>
  <c r="DA509" i="21"/>
  <c r="DE508" i="21"/>
  <c r="DD508" i="21"/>
  <c r="DA508" i="21"/>
  <c r="CZ508" i="21"/>
  <c r="DE507" i="21"/>
  <c r="CZ507" i="21" s="1"/>
  <c r="DD507" i="21"/>
  <c r="DA507" i="21"/>
  <c r="DE506" i="21"/>
  <c r="DD506" i="21"/>
  <c r="DA506" i="21"/>
  <c r="CZ506" i="21"/>
  <c r="DE505" i="21"/>
  <c r="DD505" i="21"/>
  <c r="DA505" i="21"/>
  <c r="CZ505" i="21"/>
  <c r="DE504" i="21"/>
  <c r="DD504" i="21"/>
  <c r="CZ504" i="21" s="1"/>
  <c r="DA504" i="21"/>
  <c r="DE503" i="21"/>
  <c r="DD503" i="21"/>
  <c r="DA503" i="21"/>
  <c r="CZ503" i="21"/>
  <c r="DE502" i="21"/>
  <c r="CZ502" i="21" s="1"/>
  <c r="DD502" i="21"/>
  <c r="DA502" i="21"/>
  <c r="DE501" i="21"/>
  <c r="CZ501" i="21" s="1"/>
  <c r="DD501" i="21"/>
  <c r="DA501" i="21"/>
  <c r="DE500" i="21"/>
  <c r="DD500" i="21"/>
  <c r="DA500" i="21"/>
  <c r="DE499" i="21"/>
  <c r="DD499" i="21"/>
  <c r="DA499" i="21"/>
  <c r="CZ499" i="21"/>
  <c r="DE498" i="21"/>
  <c r="CZ498" i="21" s="1"/>
  <c r="DD498" i="21"/>
  <c r="DA498" i="21"/>
  <c r="DE497" i="21"/>
  <c r="CZ497" i="21" s="1"/>
  <c r="DD497" i="21"/>
  <c r="DA497" i="21"/>
  <c r="DE496" i="21"/>
  <c r="DD496" i="21"/>
  <c r="DA496" i="21"/>
  <c r="DE495" i="21"/>
  <c r="DD495" i="21"/>
  <c r="DA495" i="21"/>
  <c r="CZ495" i="21"/>
  <c r="DE494" i="21"/>
  <c r="CZ494" i="21" s="1"/>
  <c r="DD494" i="21"/>
  <c r="DA494" i="21"/>
  <c r="DE493" i="21"/>
  <c r="CZ493" i="21" s="1"/>
  <c r="DD493" i="21"/>
  <c r="DA493" i="21"/>
  <c r="DE492" i="21"/>
  <c r="DD492" i="21"/>
  <c r="DA492" i="21"/>
  <c r="DE491" i="21"/>
  <c r="DD491" i="21"/>
  <c r="DA491" i="21"/>
  <c r="CZ491" i="21"/>
  <c r="DE490" i="21"/>
  <c r="CZ490" i="21" s="1"/>
  <c r="DD490" i="21"/>
  <c r="DA490" i="21"/>
  <c r="DE489" i="21"/>
  <c r="CZ489" i="21" s="1"/>
  <c r="DD489" i="21"/>
  <c r="DA489" i="21"/>
  <c r="DE488" i="21"/>
  <c r="CZ488" i="21" s="1"/>
  <c r="DD488" i="21"/>
  <c r="DA488" i="21"/>
  <c r="DE487" i="21"/>
  <c r="CZ487" i="21" s="1"/>
  <c r="DD487" i="21"/>
  <c r="DA487" i="21"/>
  <c r="DE486" i="21"/>
  <c r="CZ486" i="21" s="1"/>
  <c r="DD486" i="21"/>
  <c r="DA486" i="21"/>
  <c r="DE485" i="21"/>
  <c r="CZ485" i="21" s="1"/>
  <c r="DD485" i="21"/>
  <c r="DA485" i="21"/>
  <c r="DE484" i="21"/>
  <c r="CZ484" i="21" s="1"/>
  <c r="DD484" i="21"/>
  <c r="DA484" i="21"/>
  <c r="DE483" i="21"/>
  <c r="CZ483" i="21" s="1"/>
  <c r="DD483" i="21"/>
  <c r="DA483" i="21"/>
  <c r="DE482" i="21"/>
  <c r="CZ482" i="21" s="1"/>
  <c r="DD482" i="21"/>
  <c r="DA482" i="21"/>
  <c r="DE481" i="21"/>
  <c r="CZ481" i="21" s="1"/>
  <c r="DD481" i="21"/>
  <c r="DA481" i="21"/>
  <c r="DE480" i="21"/>
  <c r="CZ480" i="21" s="1"/>
  <c r="DD480" i="21"/>
  <c r="DA480" i="21"/>
  <c r="DE479" i="21"/>
  <c r="CZ479" i="21" s="1"/>
  <c r="DD479" i="21"/>
  <c r="DA479" i="21"/>
  <c r="DE478" i="21"/>
  <c r="CZ478" i="21" s="1"/>
  <c r="DD478" i="21"/>
  <c r="DA478" i="21"/>
  <c r="DE477" i="21"/>
  <c r="CZ477" i="21" s="1"/>
  <c r="DD477" i="21"/>
  <c r="DA477" i="21"/>
  <c r="DE476" i="21"/>
  <c r="CZ476" i="21" s="1"/>
  <c r="DD476" i="21"/>
  <c r="DA476" i="21"/>
  <c r="DE475" i="21"/>
  <c r="CZ475" i="21" s="1"/>
  <c r="DD475" i="21"/>
  <c r="DA475" i="21"/>
  <c r="DE474" i="21"/>
  <c r="CZ474" i="21" s="1"/>
  <c r="DD474" i="21"/>
  <c r="DA474" i="21"/>
  <c r="DE473" i="21"/>
  <c r="CZ473" i="21" s="1"/>
  <c r="DD473" i="21"/>
  <c r="DA473" i="21"/>
  <c r="DE472" i="21"/>
  <c r="CZ472" i="21" s="1"/>
  <c r="DD472" i="21"/>
  <c r="DA472" i="21"/>
  <c r="DE471" i="21"/>
  <c r="CZ471" i="21" s="1"/>
  <c r="DD471" i="21"/>
  <c r="DA471" i="21"/>
  <c r="DE470" i="21"/>
  <c r="CZ470" i="21" s="1"/>
  <c r="DD470" i="21"/>
  <c r="DA470" i="21"/>
  <c r="DE469" i="21"/>
  <c r="CZ469" i="21" s="1"/>
  <c r="DD469" i="21"/>
  <c r="DA469" i="21"/>
  <c r="DE468" i="21"/>
  <c r="CZ468" i="21" s="1"/>
  <c r="DD468" i="21"/>
  <c r="DA468" i="21"/>
  <c r="DE467" i="21"/>
  <c r="CZ467" i="21" s="1"/>
  <c r="DD467" i="21"/>
  <c r="DA467" i="21"/>
  <c r="DE466" i="21"/>
  <c r="CZ466" i="21" s="1"/>
  <c r="DD466" i="21"/>
  <c r="DA466" i="21"/>
  <c r="DE465" i="21"/>
  <c r="CZ465" i="21" s="1"/>
  <c r="DD465" i="21"/>
  <c r="DA465" i="21"/>
  <c r="DE464" i="21"/>
  <c r="CZ464" i="21" s="1"/>
  <c r="DD464" i="21"/>
  <c r="DA464" i="21"/>
  <c r="DE463" i="21"/>
  <c r="CZ463" i="21" s="1"/>
  <c r="DD463" i="21"/>
  <c r="DA463" i="21"/>
  <c r="DE462" i="21"/>
  <c r="CZ462" i="21" s="1"/>
  <c r="DD462" i="21"/>
  <c r="DA462" i="21"/>
  <c r="DE461" i="21"/>
  <c r="CZ461" i="21" s="1"/>
  <c r="DD461" i="21"/>
  <c r="DA461" i="21"/>
  <c r="DE460" i="21"/>
  <c r="CZ460" i="21" s="1"/>
  <c r="DD460" i="21"/>
  <c r="DA460" i="21"/>
  <c r="DE459" i="21"/>
  <c r="CZ459" i="21" s="1"/>
  <c r="DD459" i="21"/>
  <c r="DA459" i="21"/>
  <c r="DE458" i="21"/>
  <c r="CZ458" i="21" s="1"/>
  <c r="DD458" i="21"/>
  <c r="DA458" i="21"/>
  <c r="DE457" i="21"/>
  <c r="CZ457" i="21" s="1"/>
  <c r="DD457" i="21"/>
  <c r="DA457" i="21"/>
  <c r="DE456" i="21"/>
  <c r="CZ456" i="21" s="1"/>
  <c r="DD456" i="21"/>
  <c r="DA456" i="21"/>
  <c r="DE455" i="21"/>
  <c r="CZ455" i="21" s="1"/>
  <c r="DD455" i="21"/>
  <c r="DA455" i="21"/>
  <c r="DE454" i="21"/>
  <c r="CZ454" i="21" s="1"/>
  <c r="DD454" i="21"/>
  <c r="DA454" i="21"/>
  <c r="DE453" i="21"/>
  <c r="CZ453" i="21" s="1"/>
  <c r="DD453" i="21"/>
  <c r="DA453" i="21"/>
  <c r="DE452" i="21"/>
  <c r="CZ452" i="21" s="1"/>
  <c r="DD452" i="21"/>
  <c r="DA452" i="21"/>
  <c r="DE451" i="21"/>
  <c r="CZ451" i="21" s="1"/>
  <c r="DD451" i="21"/>
  <c r="DA451" i="21"/>
  <c r="DE450" i="21"/>
  <c r="CZ450" i="21" s="1"/>
  <c r="DD450" i="21"/>
  <c r="DA450" i="21"/>
  <c r="DE449" i="21"/>
  <c r="CZ449" i="21" s="1"/>
  <c r="DD449" i="21"/>
  <c r="DA449" i="21"/>
  <c r="DE448" i="21"/>
  <c r="CZ448" i="21" s="1"/>
  <c r="DD448" i="21"/>
  <c r="DA448" i="21"/>
  <c r="DE447" i="21"/>
  <c r="CZ447" i="21" s="1"/>
  <c r="DD447" i="21"/>
  <c r="DA447" i="21"/>
  <c r="DE446" i="21"/>
  <c r="CZ446" i="21" s="1"/>
  <c r="DD446" i="21"/>
  <c r="DA446" i="21"/>
  <c r="DE445" i="21"/>
  <c r="CZ445" i="21" s="1"/>
  <c r="DD445" i="21"/>
  <c r="DA445" i="21"/>
  <c r="DE444" i="21"/>
  <c r="CZ444" i="21" s="1"/>
  <c r="DD444" i="21"/>
  <c r="DA444" i="21"/>
  <c r="DE443" i="21"/>
  <c r="CZ443" i="21" s="1"/>
  <c r="DD443" i="21"/>
  <c r="DA443" i="21"/>
  <c r="DE442" i="21"/>
  <c r="CZ442" i="21" s="1"/>
  <c r="DD442" i="21"/>
  <c r="DA442" i="21"/>
  <c r="DE441" i="21"/>
  <c r="CZ441" i="21" s="1"/>
  <c r="DD441" i="21"/>
  <c r="DA441" i="21"/>
  <c r="DE440" i="21"/>
  <c r="CZ440" i="21" s="1"/>
  <c r="DD440" i="21"/>
  <c r="DA440" i="21"/>
  <c r="DE439" i="21"/>
  <c r="CZ439" i="21" s="1"/>
  <c r="DD439" i="21"/>
  <c r="DA439" i="21"/>
  <c r="DE438" i="21"/>
  <c r="CZ438" i="21" s="1"/>
  <c r="DD438" i="21"/>
  <c r="DA438" i="21"/>
  <c r="DE437" i="21"/>
  <c r="CZ437" i="21" s="1"/>
  <c r="DD437" i="21"/>
  <c r="DA437" i="21"/>
  <c r="DE436" i="21"/>
  <c r="CZ436" i="21" s="1"/>
  <c r="DD436" i="21"/>
  <c r="DA436" i="21"/>
  <c r="DE435" i="21"/>
  <c r="CZ435" i="21" s="1"/>
  <c r="DD435" i="21"/>
  <c r="DA435" i="21"/>
  <c r="DE434" i="21"/>
  <c r="CZ434" i="21" s="1"/>
  <c r="DD434" i="21"/>
  <c r="DA434" i="21"/>
  <c r="DE433" i="21"/>
  <c r="CZ433" i="21" s="1"/>
  <c r="DD433" i="21"/>
  <c r="DA433" i="21"/>
  <c r="DE432" i="21"/>
  <c r="CZ432" i="21" s="1"/>
  <c r="DD432" i="21"/>
  <c r="DA432" i="21"/>
  <c r="DE431" i="21"/>
  <c r="CZ431" i="21" s="1"/>
  <c r="DD431" i="21"/>
  <c r="DA431" i="21"/>
  <c r="DE430" i="21"/>
  <c r="CZ430" i="21" s="1"/>
  <c r="DD430" i="21"/>
  <c r="DA430" i="21"/>
  <c r="DE429" i="21"/>
  <c r="CZ429" i="21" s="1"/>
  <c r="DD429" i="21"/>
  <c r="DA429" i="21"/>
  <c r="DE428" i="21"/>
  <c r="CZ428" i="21" s="1"/>
  <c r="DD428" i="21"/>
  <c r="DA428" i="21"/>
  <c r="DE427" i="21"/>
  <c r="CZ427" i="21" s="1"/>
  <c r="DD427" i="21"/>
  <c r="DA427" i="21"/>
  <c r="DE426" i="21"/>
  <c r="CZ426" i="21" s="1"/>
  <c r="DD426" i="21"/>
  <c r="DA426" i="21"/>
  <c r="DE425" i="21"/>
  <c r="CZ425" i="21" s="1"/>
  <c r="DD425" i="21"/>
  <c r="DA425" i="21"/>
  <c r="DE424" i="21"/>
  <c r="CZ424" i="21" s="1"/>
  <c r="DD424" i="21"/>
  <c r="DA424" i="21"/>
  <c r="DE423" i="21"/>
  <c r="CZ423" i="21" s="1"/>
  <c r="DD423" i="21"/>
  <c r="DA423" i="21"/>
  <c r="DE422" i="21"/>
  <c r="CZ422" i="21" s="1"/>
  <c r="DD422" i="21"/>
  <c r="DA422" i="21"/>
  <c r="DE421" i="21"/>
  <c r="CZ421" i="21" s="1"/>
  <c r="DD421" i="21"/>
  <c r="DA421" i="21"/>
  <c r="DE420" i="21"/>
  <c r="CZ420" i="21" s="1"/>
  <c r="DD420" i="21"/>
  <c r="DA420" i="21"/>
  <c r="DE419" i="21"/>
  <c r="CZ419" i="21" s="1"/>
  <c r="DD419" i="21"/>
  <c r="DA419" i="21"/>
  <c r="DE418" i="21"/>
  <c r="CZ418" i="21" s="1"/>
  <c r="DD418" i="21"/>
  <c r="DA418" i="21"/>
  <c r="DE417" i="21"/>
  <c r="CZ417" i="21" s="1"/>
  <c r="DD417" i="21"/>
  <c r="DA417" i="21"/>
  <c r="DE416" i="21"/>
  <c r="CZ416" i="21" s="1"/>
  <c r="DD416" i="21"/>
  <c r="DA416" i="21"/>
  <c r="DE415" i="21"/>
  <c r="DD415" i="21"/>
  <c r="DA415" i="21"/>
  <c r="CZ415" i="21"/>
  <c r="DE414" i="21"/>
  <c r="CZ414" i="21" s="1"/>
  <c r="DD414" i="21"/>
  <c r="DA414" i="21"/>
  <c r="DE413" i="21"/>
  <c r="DD413" i="21"/>
  <c r="DA413" i="21"/>
  <c r="CZ413" i="21"/>
  <c r="DE412" i="21"/>
  <c r="CZ412" i="21" s="1"/>
  <c r="DD412" i="21"/>
  <c r="DA412" i="21"/>
  <c r="DE411" i="21"/>
  <c r="DD411" i="21"/>
  <c r="DA411" i="21"/>
  <c r="CZ411" i="21"/>
  <c r="DE410" i="21"/>
  <c r="CZ410" i="21" s="1"/>
  <c r="DD410" i="21"/>
  <c r="DA410" i="21"/>
  <c r="DE409" i="21"/>
  <c r="DD409" i="21"/>
  <c r="DA409" i="21"/>
  <c r="CZ409" i="21"/>
  <c r="DE408" i="21"/>
  <c r="CZ408" i="21" s="1"/>
  <c r="DD408" i="21"/>
  <c r="DA408" i="21"/>
  <c r="DE407" i="21"/>
  <c r="DD407" i="21"/>
  <c r="DA407" i="21"/>
  <c r="CZ407" i="21"/>
  <c r="DE406" i="21"/>
  <c r="CZ406" i="21" s="1"/>
  <c r="DD406" i="21"/>
  <c r="DA406" i="21"/>
  <c r="DE405" i="21"/>
  <c r="DD405" i="21"/>
  <c r="DA405" i="21"/>
  <c r="CZ405" i="21"/>
  <c r="DE404" i="21"/>
  <c r="CZ404" i="21" s="1"/>
  <c r="DD404" i="21"/>
  <c r="DA404" i="21"/>
  <c r="DE403" i="21"/>
  <c r="DD403" i="21"/>
  <c r="DA403" i="21"/>
  <c r="CZ403" i="21"/>
  <c r="DE402" i="21"/>
  <c r="CZ402" i="21" s="1"/>
  <c r="DD402" i="21"/>
  <c r="DA402" i="21"/>
  <c r="DE401" i="21"/>
  <c r="DD401" i="21"/>
  <c r="DA401" i="21"/>
  <c r="CZ401" i="21"/>
  <c r="DE400" i="21"/>
  <c r="CZ400" i="21" s="1"/>
  <c r="DD400" i="21"/>
  <c r="DA400" i="21"/>
  <c r="DE399" i="21"/>
  <c r="DD399" i="21"/>
  <c r="DA399" i="21"/>
  <c r="CZ399" i="21"/>
  <c r="DE398" i="21"/>
  <c r="CZ398" i="21" s="1"/>
  <c r="DD398" i="21"/>
  <c r="DA398" i="21"/>
  <c r="DE397" i="21"/>
  <c r="DD397" i="21"/>
  <c r="DA397" i="21"/>
  <c r="CZ397" i="21"/>
  <c r="DE396" i="21"/>
  <c r="CZ396" i="21" s="1"/>
  <c r="DD396" i="21"/>
  <c r="DA396" i="21"/>
  <c r="DE395" i="21"/>
  <c r="DD395" i="21"/>
  <c r="DA395" i="21"/>
  <c r="CZ395" i="21"/>
  <c r="DE394" i="21"/>
  <c r="CZ394" i="21" s="1"/>
  <c r="DD394" i="21"/>
  <c r="DA394" i="21"/>
  <c r="DE393" i="21"/>
  <c r="DD393" i="21"/>
  <c r="DA393" i="21"/>
  <c r="CZ393" i="21"/>
  <c r="DE392" i="21"/>
  <c r="CZ392" i="21" s="1"/>
  <c r="DD392" i="21"/>
  <c r="DA392" i="21"/>
  <c r="DE391" i="21"/>
  <c r="DD391" i="21"/>
  <c r="DA391" i="21"/>
  <c r="CZ391" i="21"/>
  <c r="DE390" i="21"/>
  <c r="CZ390" i="21" s="1"/>
  <c r="DD390" i="21"/>
  <c r="DA390" i="21"/>
  <c r="DE389" i="21"/>
  <c r="DD389" i="21"/>
  <c r="DA389" i="21"/>
  <c r="CZ389" i="21"/>
  <c r="DE388" i="21"/>
  <c r="CZ388" i="21" s="1"/>
  <c r="DD388" i="21"/>
  <c r="DA388" i="21"/>
  <c r="DE387" i="21"/>
  <c r="DD387" i="21"/>
  <c r="DA387" i="21"/>
  <c r="CZ387" i="21"/>
  <c r="DE386" i="21"/>
  <c r="CZ386" i="21" s="1"/>
  <c r="DD386" i="21"/>
  <c r="DA386" i="21"/>
  <c r="DE385" i="21"/>
  <c r="DD385" i="21"/>
  <c r="DA385" i="21"/>
  <c r="CZ385" i="21"/>
  <c r="DE384" i="21"/>
  <c r="CZ384" i="21" s="1"/>
  <c r="DD384" i="21"/>
  <c r="DA384" i="21"/>
  <c r="DE383" i="21"/>
  <c r="DD383" i="21"/>
  <c r="DA383" i="21"/>
  <c r="CZ383" i="21"/>
  <c r="DE382" i="21"/>
  <c r="CZ382" i="21" s="1"/>
  <c r="DD382" i="21"/>
  <c r="DA382" i="21"/>
  <c r="DE381" i="21"/>
  <c r="DD381" i="21"/>
  <c r="DA381" i="21"/>
  <c r="CZ381" i="21"/>
  <c r="DE380" i="21"/>
  <c r="CZ380" i="21" s="1"/>
  <c r="DD380" i="21"/>
  <c r="DA380" i="21"/>
  <c r="DE379" i="21"/>
  <c r="DD379" i="21"/>
  <c r="DA379" i="21"/>
  <c r="CZ379" i="21"/>
  <c r="DE378" i="21"/>
  <c r="CZ378" i="21" s="1"/>
  <c r="DD378" i="21"/>
  <c r="DA378" i="21"/>
  <c r="DE377" i="21"/>
  <c r="DD377" i="21"/>
  <c r="DA377" i="21"/>
  <c r="CZ377" i="21"/>
  <c r="DE376" i="21"/>
  <c r="CZ376" i="21" s="1"/>
  <c r="DD376" i="21"/>
  <c r="DA376" i="21"/>
  <c r="DE375" i="21"/>
  <c r="DD375" i="21"/>
  <c r="DA375" i="21"/>
  <c r="CZ375" i="21"/>
  <c r="DE374" i="21"/>
  <c r="CZ374" i="21" s="1"/>
  <c r="DD374" i="21"/>
  <c r="DA374" i="21"/>
  <c r="DE373" i="21"/>
  <c r="DD373" i="21"/>
  <c r="DA373" i="21"/>
  <c r="CZ373" i="21"/>
  <c r="DE372" i="21"/>
  <c r="DD372" i="21"/>
  <c r="DA372" i="21"/>
  <c r="DE371" i="21"/>
  <c r="DD371" i="21"/>
  <c r="DA371" i="21"/>
  <c r="CZ371" i="21"/>
  <c r="DE370" i="21"/>
  <c r="CZ370" i="21" s="1"/>
  <c r="DD370" i="21"/>
  <c r="DA370" i="21"/>
  <c r="DE369" i="21"/>
  <c r="DD369" i="21"/>
  <c r="DA369" i="21"/>
  <c r="CZ369" i="21"/>
  <c r="DE368" i="21"/>
  <c r="CZ368" i="21" s="1"/>
  <c r="DD368" i="21"/>
  <c r="DA368" i="21"/>
  <c r="DE367" i="21"/>
  <c r="DD367" i="21"/>
  <c r="DA367" i="21"/>
  <c r="CZ367" i="21"/>
  <c r="DE366" i="21"/>
  <c r="DD366" i="21"/>
  <c r="DA366" i="21"/>
  <c r="DE365" i="21"/>
  <c r="DD365" i="21"/>
  <c r="DA365" i="21"/>
  <c r="CZ365" i="21"/>
  <c r="DE364" i="21"/>
  <c r="DD364" i="21"/>
  <c r="DA364" i="21"/>
  <c r="DE363" i="21"/>
  <c r="DD363" i="21"/>
  <c r="DA363" i="21"/>
  <c r="CZ363" i="21"/>
  <c r="DE362" i="21"/>
  <c r="CZ362" i="21" s="1"/>
  <c r="DD362" i="21"/>
  <c r="DA362" i="21"/>
  <c r="DE361" i="21"/>
  <c r="DD361" i="21"/>
  <c r="DA361" i="21"/>
  <c r="CZ361" i="21"/>
  <c r="DE360" i="21"/>
  <c r="CZ360" i="21" s="1"/>
  <c r="DD360" i="21"/>
  <c r="DA360" i="21"/>
  <c r="DE359" i="21"/>
  <c r="DD359" i="21"/>
  <c r="DA359" i="21"/>
  <c r="CZ359" i="21"/>
  <c r="DE358" i="21"/>
  <c r="DD358" i="21"/>
  <c r="DA358" i="21"/>
  <c r="DE357" i="21"/>
  <c r="DD357" i="21"/>
  <c r="DA357" i="21"/>
  <c r="CZ357" i="21"/>
  <c r="DE356" i="21"/>
  <c r="DD356" i="21"/>
  <c r="DA356" i="21"/>
  <c r="DE355" i="21"/>
  <c r="DD355" i="21"/>
  <c r="DA355" i="21"/>
  <c r="CZ355" i="21"/>
  <c r="DE354" i="21"/>
  <c r="CZ354" i="21" s="1"/>
  <c r="DD354" i="21"/>
  <c r="DA354" i="21"/>
  <c r="DE353" i="21"/>
  <c r="DD353" i="21"/>
  <c r="DA353" i="21"/>
  <c r="CZ353" i="21"/>
  <c r="DE352" i="21"/>
  <c r="CZ352" i="21" s="1"/>
  <c r="DD352" i="21"/>
  <c r="DA352" i="21"/>
  <c r="DE351" i="21"/>
  <c r="DD351" i="21"/>
  <c r="DA351" i="21"/>
  <c r="CZ351" i="21"/>
  <c r="DE350" i="21"/>
  <c r="DD350" i="21"/>
  <c r="DA350" i="21"/>
  <c r="DE349" i="21"/>
  <c r="DD349" i="21"/>
  <c r="DA349" i="21"/>
  <c r="CZ349" i="21"/>
  <c r="DE348" i="21"/>
  <c r="DD348" i="21"/>
  <c r="DA348" i="21"/>
  <c r="DE347" i="21"/>
  <c r="DD347" i="21"/>
  <c r="DA347" i="21"/>
  <c r="CZ347" i="21"/>
  <c r="DE346" i="21"/>
  <c r="CZ346" i="21" s="1"/>
  <c r="DD346" i="21"/>
  <c r="DA346" i="21"/>
  <c r="DE345" i="21"/>
  <c r="DD345" i="21"/>
  <c r="DA345" i="21"/>
  <c r="CZ345" i="21"/>
  <c r="DE344" i="21"/>
  <c r="CZ344" i="21" s="1"/>
  <c r="DD344" i="21"/>
  <c r="DA344" i="21"/>
  <c r="DE343" i="21"/>
  <c r="DD343" i="21"/>
  <c r="DA343" i="21"/>
  <c r="CZ343" i="21"/>
  <c r="DE342" i="21"/>
  <c r="DD342" i="21"/>
  <c r="DA342" i="21"/>
  <c r="DE341" i="21"/>
  <c r="DD341" i="21"/>
  <c r="DA341" i="21"/>
  <c r="CZ341" i="21"/>
  <c r="DE340" i="21"/>
  <c r="DD340" i="21"/>
  <c r="DA340" i="21"/>
  <c r="DE339" i="21"/>
  <c r="DD339" i="21"/>
  <c r="DA339" i="21"/>
  <c r="CZ339" i="21"/>
  <c r="DE338" i="21"/>
  <c r="CZ338" i="21" s="1"/>
  <c r="DD338" i="21"/>
  <c r="DA338" i="21"/>
  <c r="DE337" i="21"/>
  <c r="DD337" i="21"/>
  <c r="DA337" i="21"/>
  <c r="CZ337" i="21"/>
  <c r="DE336" i="21"/>
  <c r="CZ336" i="21" s="1"/>
  <c r="DD336" i="21"/>
  <c r="DA336" i="21"/>
  <c r="DE335" i="21"/>
  <c r="DD335" i="21"/>
  <c r="DA335" i="21"/>
  <c r="CZ335" i="21"/>
  <c r="DE334" i="21"/>
  <c r="DD334" i="21"/>
  <c r="DA334" i="21"/>
  <c r="DE333" i="21"/>
  <c r="DD333" i="21"/>
  <c r="DA333" i="21"/>
  <c r="CZ333" i="21"/>
  <c r="DE332" i="21"/>
  <c r="DD332" i="21"/>
  <c r="DA332" i="21"/>
  <c r="DE331" i="21"/>
  <c r="DD331" i="21"/>
  <c r="DA331" i="21"/>
  <c r="CZ331" i="21"/>
  <c r="DE330" i="21"/>
  <c r="CZ330" i="21" s="1"/>
  <c r="DD330" i="21"/>
  <c r="DA330" i="21"/>
  <c r="DE329" i="21"/>
  <c r="CZ329" i="21" s="1"/>
  <c r="DD329" i="21"/>
  <c r="DA329" i="21"/>
  <c r="DE328" i="21"/>
  <c r="CZ328" i="21" s="1"/>
  <c r="DD328" i="21"/>
  <c r="DA328" i="21"/>
  <c r="DE327" i="21"/>
  <c r="DD327" i="21"/>
  <c r="DA327" i="21"/>
  <c r="CZ327" i="21"/>
  <c r="DE326" i="21"/>
  <c r="CZ326" i="21" s="1"/>
  <c r="DD326" i="21"/>
  <c r="DA326" i="21"/>
  <c r="DE325" i="21"/>
  <c r="DD325" i="21"/>
  <c r="DA325" i="21"/>
  <c r="CZ325" i="21"/>
  <c r="DE324" i="21"/>
  <c r="CZ324" i="21" s="1"/>
  <c r="DD324" i="21"/>
  <c r="DA324" i="21"/>
  <c r="DE323" i="21"/>
  <c r="DD323" i="21"/>
  <c r="DA323" i="21"/>
  <c r="CZ323" i="21"/>
  <c r="DE322" i="21"/>
  <c r="CZ322" i="21" s="1"/>
  <c r="DD322" i="21"/>
  <c r="DA322" i="21"/>
  <c r="DE321" i="21"/>
  <c r="DD321" i="21"/>
  <c r="DA321" i="21"/>
  <c r="CZ321" i="21"/>
  <c r="DE320" i="21"/>
  <c r="CZ320" i="21" s="1"/>
  <c r="DD320" i="21"/>
  <c r="DA320" i="21"/>
  <c r="DE319" i="21"/>
  <c r="DD319" i="21"/>
  <c r="DA319" i="21"/>
  <c r="CZ319" i="21"/>
  <c r="DE318" i="21"/>
  <c r="CZ318" i="21" s="1"/>
  <c r="DD318" i="21"/>
  <c r="DA318" i="21"/>
  <c r="DE317" i="21"/>
  <c r="DD317" i="21"/>
  <c r="DA317" i="21"/>
  <c r="CZ317" i="21"/>
  <c r="DE316" i="21"/>
  <c r="CZ316" i="21" s="1"/>
  <c r="DD316" i="21"/>
  <c r="DA316" i="21"/>
  <c r="DE315" i="21"/>
  <c r="DD315" i="21"/>
  <c r="DA315" i="21"/>
  <c r="CZ315" i="21"/>
  <c r="DE314" i="21"/>
  <c r="CZ314" i="21" s="1"/>
  <c r="DD314" i="21"/>
  <c r="DA314" i="21"/>
  <c r="DE313" i="21"/>
  <c r="DD313" i="21"/>
  <c r="DA313" i="21"/>
  <c r="CZ313" i="21"/>
  <c r="DE312" i="21"/>
  <c r="CZ312" i="21" s="1"/>
  <c r="DD312" i="21"/>
  <c r="DA312" i="21"/>
  <c r="DE311" i="21"/>
  <c r="DD311" i="21"/>
  <c r="DA311" i="21"/>
  <c r="CZ311" i="21"/>
  <c r="DE310" i="21"/>
  <c r="CZ310" i="21" s="1"/>
  <c r="DD310" i="21"/>
  <c r="DA310" i="21"/>
  <c r="DE309" i="21"/>
  <c r="DD309" i="21"/>
  <c r="DA309" i="21"/>
  <c r="CZ309" i="21"/>
  <c r="DE308" i="21"/>
  <c r="CZ308" i="21" s="1"/>
  <c r="DD308" i="21"/>
  <c r="DA308" i="21"/>
  <c r="DE307" i="21"/>
  <c r="DD307" i="21"/>
  <c r="DA307" i="21"/>
  <c r="CZ307" i="21"/>
  <c r="DE306" i="21"/>
  <c r="CZ306" i="21" s="1"/>
  <c r="DD306" i="21"/>
  <c r="DA306" i="21"/>
  <c r="DE305" i="21"/>
  <c r="DD305" i="21"/>
  <c r="DA305" i="21"/>
  <c r="CZ305" i="21"/>
  <c r="DE304" i="21"/>
  <c r="CZ304" i="21" s="1"/>
  <c r="DD304" i="21"/>
  <c r="DA304" i="21"/>
  <c r="DE303" i="21"/>
  <c r="DD303" i="21"/>
  <c r="DA303" i="21"/>
  <c r="CZ303" i="21"/>
  <c r="DE302" i="21"/>
  <c r="CZ302" i="21" s="1"/>
  <c r="DD302" i="21"/>
  <c r="DA302" i="21"/>
  <c r="DE301" i="21"/>
  <c r="DD301" i="21"/>
  <c r="DA301" i="21"/>
  <c r="CZ301" i="21"/>
  <c r="DE300" i="21"/>
  <c r="CZ300" i="21" s="1"/>
  <c r="DD300" i="21"/>
  <c r="DA300" i="21"/>
  <c r="DE299" i="21"/>
  <c r="DD299" i="21"/>
  <c r="DA299" i="21"/>
  <c r="CZ299" i="21"/>
  <c r="DE298" i="21"/>
  <c r="CZ298" i="21" s="1"/>
  <c r="DD298" i="21"/>
  <c r="DA298" i="21"/>
  <c r="DE297" i="21"/>
  <c r="DD297" i="21"/>
  <c r="DA297" i="21"/>
  <c r="CZ297" i="21"/>
  <c r="DE296" i="21"/>
  <c r="CZ296" i="21" s="1"/>
  <c r="DD296" i="21"/>
  <c r="DA296" i="21"/>
  <c r="DE295" i="21"/>
  <c r="DD295" i="21"/>
  <c r="DA295" i="21"/>
  <c r="CZ295" i="21"/>
  <c r="DE294" i="21"/>
  <c r="CZ294" i="21" s="1"/>
  <c r="DD294" i="21"/>
  <c r="DA294" i="21"/>
  <c r="DE293" i="21"/>
  <c r="DD293" i="21"/>
  <c r="DA293" i="21"/>
  <c r="DE292" i="21"/>
  <c r="DD292" i="21"/>
  <c r="DA292" i="21"/>
  <c r="DE291" i="21"/>
  <c r="DD291" i="21"/>
  <c r="DA291" i="21"/>
  <c r="DE290" i="21"/>
  <c r="DD290" i="21"/>
  <c r="DA290" i="21"/>
  <c r="DE289" i="21"/>
  <c r="CZ289" i="21" s="1"/>
  <c r="DD289" i="21"/>
  <c r="DA289" i="21"/>
  <c r="DE288" i="21"/>
  <c r="DD288" i="21"/>
  <c r="DA288" i="21"/>
  <c r="DE287" i="21"/>
  <c r="DD287" i="21"/>
  <c r="DA287" i="21"/>
  <c r="DE286" i="21"/>
  <c r="DD286" i="21"/>
  <c r="DA286" i="21"/>
  <c r="DE285" i="21"/>
  <c r="CZ285" i="21" s="1"/>
  <c r="DD285" i="21"/>
  <c r="DA285" i="21"/>
  <c r="DE284" i="21"/>
  <c r="DD284" i="21"/>
  <c r="DA284" i="21"/>
  <c r="DE283" i="21"/>
  <c r="DD283" i="21"/>
  <c r="CZ283" i="21" s="1"/>
  <c r="DA283" i="21"/>
  <c r="DE282" i="21"/>
  <c r="DD282" i="21"/>
  <c r="DA282" i="21"/>
  <c r="DE281" i="21"/>
  <c r="DD281" i="21"/>
  <c r="DA281" i="21"/>
  <c r="CZ281" i="21"/>
  <c r="DE280" i="21"/>
  <c r="CZ280" i="21" s="1"/>
  <c r="DA280" i="21" s="1"/>
  <c r="DD280" i="21"/>
  <c r="DE279" i="21"/>
  <c r="DD279" i="21"/>
  <c r="DE278" i="21"/>
  <c r="DD278" i="21"/>
  <c r="DA278" i="21"/>
  <c r="CZ278" i="21"/>
  <c r="DE277" i="21"/>
  <c r="CZ277" i="21" s="1"/>
  <c r="DA277" i="21" s="1"/>
  <c r="DD277" i="21"/>
  <c r="DE276" i="21"/>
  <c r="DD276" i="21"/>
  <c r="DE275" i="21"/>
  <c r="CZ275" i="21" s="1"/>
  <c r="DA275" i="21" s="1"/>
  <c r="DD275" i="21"/>
  <c r="DE274" i="21"/>
  <c r="DD274" i="21"/>
  <c r="DA274" i="21"/>
  <c r="DE273" i="21"/>
  <c r="DD273" i="21"/>
  <c r="DE272" i="21"/>
  <c r="DD272" i="21"/>
  <c r="DE271" i="21"/>
  <c r="CZ271" i="21" s="1"/>
  <c r="DA271" i="21" s="1"/>
  <c r="DD271" i="21"/>
  <c r="DE270" i="21"/>
  <c r="DD270" i="21"/>
  <c r="CZ270" i="21" s="1"/>
  <c r="DA270" i="21"/>
  <c r="DE269" i="21"/>
  <c r="DD269" i="21"/>
  <c r="CZ269" i="21" s="1"/>
  <c r="DA269" i="21" s="1"/>
  <c r="DE268" i="21"/>
  <c r="CZ268" i="21" s="1"/>
  <c r="DA268" i="21" s="1"/>
  <c r="DD268" i="21"/>
  <c r="DE267" i="21"/>
  <c r="DD267" i="21"/>
  <c r="DE266" i="21"/>
  <c r="CZ266" i="21" s="1"/>
  <c r="DD266" i="21"/>
  <c r="DA266" i="21"/>
  <c r="DE265" i="21"/>
  <c r="DD265" i="21"/>
  <c r="CZ265" i="21" s="1"/>
  <c r="DA265" i="21" s="1"/>
  <c r="DE264" i="21"/>
  <c r="DD264" i="21"/>
  <c r="DE263" i="21"/>
  <c r="DD263" i="21"/>
  <c r="DE262" i="21"/>
  <c r="CZ262" i="21" s="1"/>
  <c r="DD262" i="21"/>
  <c r="DA262" i="21"/>
  <c r="DE261" i="21"/>
  <c r="DD261" i="21"/>
  <c r="DE260" i="21"/>
  <c r="DD260" i="21"/>
  <c r="DE259" i="21"/>
  <c r="DD259" i="21"/>
  <c r="DE258" i="21"/>
  <c r="DD258" i="21"/>
  <c r="DA258" i="21"/>
  <c r="DE257" i="21"/>
  <c r="CZ257" i="21" s="1"/>
  <c r="DA257" i="21" s="1"/>
  <c r="DD257" i="21"/>
  <c r="DE256" i="21"/>
  <c r="DD256" i="21"/>
  <c r="DE255" i="21"/>
  <c r="CZ255" i="21" s="1"/>
  <c r="DA255" i="21" s="1"/>
  <c r="DD255" i="21"/>
  <c r="DE254" i="21"/>
  <c r="CZ254" i="21" s="1"/>
  <c r="DA254" i="21" s="1"/>
  <c r="DD254" i="21"/>
  <c r="DE253" i="21"/>
  <c r="DD253" i="21"/>
  <c r="DE252" i="21"/>
  <c r="DD252" i="21"/>
  <c r="DE251" i="21"/>
  <c r="DD251" i="21"/>
  <c r="DE250" i="21"/>
  <c r="DD250" i="21"/>
  <c r="DE249" i="21"/>
  <c r="DD249" i="21"/>
  <c r="DE248" i="21"/>
  <c r="DD248" i="21"/>
  <c r="DE247" i="21"/>
  <c r="DD247" i="21"/>
  <c r="DE246" i="21"/>
  <c r="DD246" i="21"/>
  <c r="DE245" i="21"/>
  <c r="DD245" i="21"/>
  <c r="DE244" i="21"/>
  <c r="DD244" i="21"/>
  <c r="DE243" i="21"/>
  <c r="DD243" i="21"/>
  <c r="DE242" i="21"/>
  <c r="CZ242" i="21" s="1"/>
  <c r="DA242" i="21" s="1"/>
  <c r="DD242" i="21"/>
  <c r="DE241" i="21"/>
  <c r="CZ241" i="21" s="1"/>
  <c r="DA241" i="21" s="1"/>
  <c r="DD241" i="21"/>
  <c r="DE240" i="21"/>
  <c r="DD240" i="21"/>
  <c r="DE239" i="21"/>
  <c r="DD239" i="21"/>
  <c r="DE238" i="21"/>
  <c r="DD238" i="21"/>
  <c r="CZ238" i="21"/>
  <c r="DA238" i="21" s="1"/>
  <c r="DE237" i="21"/>
  <c r="DD237" i="21"/>
  <c r="DE236" i="21"/>
  <c r="DD236" i="21"/>
  <c r="DE235" i="21"/>
  <c r="DD235" i="21"/>
  <c r="DE234" i="21"/>
  <c r="DD234" i="21"/>
  <c r="DE233" i="21"/>
  <c r="DD233" i="21"/>
  <c r="DE232" i="21"/>
  <c r="DD232" i="21"/>
  <c r="DE231" i="21"/>
  <c r="DD231" i="21"/>
  <c r="CZ231" i="21" s="1"/>
  <c r="DA231" i="21" s="1"/>
  <c r="DE230" i="21"/>
  <c r="DD230" i="21"/>
  <c r="DE229" i="21"/>
  <c r="DD229" i="21"/>
  <c r="DE228" i="21"/>
  <c r="DD228" i="21"/>
  <c r="DE227" i="21"/>
  <c r="DD227" i="21"/>
  <c r="CZ227" i="21" s="1"/>
  <c r="DA227" i="21" s="1"/>
  <c r="DE226" i="21"/>
  <c r="DD226" i="21"/>
  <c r="CZ226" i="21" s="1"/>
  <c r="DA226" i="21" s="1"/>
  <c r="DE225" i="21"/>
  <c r="CZ225" i="21" s="1"/>
  <c r="DA225" i="21" s="1"/>
  <c r="DD225" i="21"/>
  <c r="DE224" i="21"/>
  <c r="DD224" i="21"/>
  <c r="DE223" i="21"/>
  <c r="DD223" i="21"/>
  <c r="DE222" i="21"/>
  <c r="CZ222" i="21" s="1"/>
  <c r="DA222" i="21" s="1"/>
  <c r="DD222" i="21"/>
  <c r="DE221" i="21"/>
  <c r="DD221" i="21"/>
  <c r="DE220" i="21"/>
  <c r="DD220" i="21"/>
  <c r="DE219" i="21"/>
  <c r="DD219" i="21"/>
  <c r="DE218" i="21"/>
  <c r="DD218" i="21"/>
  <c r="DE217" i="21"/>
  <c r="DD217" i="21"/>
  <c r="DE216" i="21"/>
  <c r="DD216" i="21"/>
  <c r="DE215" i="21"/>
  <c r="DD215" i="21"/>
  <c r="DE214" i="21"/>
  <c r="DD214" i="21"/>
  <c r="DE213" i="21"/>
  <c r="DD213" i="21"/>
  <c r="DE212" i="21"/>
  <c r="DD212" i="21"/>
  <c r="DE211" i="21"/>
  <c r="DD211" i="21"/>
  <c r="CZ211" i="21" s="1"/>
  <c r="DA211" i="21" s="1"/>
  <c r="DE210" i="21"/>
  <c r="CZ210" i="21" s="1"/>
  <c r="DA210" i="21" s="1"/>
  <c r="DD210" i="21"/>
  <c r="DE209" i="21"/>
  <c r="CZ209" i="21" s="1"/>
  <c r="DA209" i="21" s="1"/>
  <c r="DD209" i="21"/>
  <c r="DE208" i="21"/>
  <c r="DD208" i="21"/>
  <c r="DE207" i="21"/>
  <c r="DD207" i="21"/>
  <c r="DE206" i="21"/>
  <c r="DD206" i="21"/>
  <c r="CZ206" i="21"/>
  <c r="DA206" i="21" s="1"/>
  <c r="DE205" i="21"/>
  <c r="DD205" i="21"/>
  <c r="DE204" i="21"/>
  <c r="DD204" i="21"/>
  <c r="DE203" i="21"/>
  <c r="DD203" i="21"/>
  <c r="DE202" i="21"/>
  <c r="DD202" i="21"/>
  <c r="DE201" i="21"/>
  <c r="DD201" i="21"/>
  <c r="DE200" i="21"/>
  <c r="DD200" i="21"/>
  <c r="DE199" i="21"/>
  <c r="DD199" i="21"/>
  <c r="DE198" i="21"/>
  <c r="DD198" i="21"/>
  <c r="DA198" i="21"/>
  <c r="DE197" i="21"/>
  <c r="CZ197" i="21" s="1"/>
  <c r="DA197" i="21" s="1"/>
  <c r="DD197" i="21"/>
  <c r="DE196" i="21"/>
  <c r="DD196" i="21"/>
  <c r="DE195" i="21"/>
  <c r="CZ195" i="21" s="1"/>
  <c r="DA195" i="21" s="1"/>
  <c r="DD195" i="21"/>
  <c r="DE194" i="21"/>
  <c r="DD194" i="21"/>
  <c r="DA194" i="21"/>
  <c r="DE193" i="21"/>
  <c r="DD193" i="21"/>
  <c r="CZ193" i="21" s="1"/>
  <c r="DA193" i="21" s="1"/>
  <c r="DE192" i="21"/>
  <c r="CZ192" i="21" s="1"/>
  <c r="DA192" i="21" s="1"/>
  <c r="DD192" i="21"/>
  <c r="DE191" i="21"/>
  <c r="DD191" i="21"/>
  <c r="DE190" i="21"/>
  <c r="DD190" i="21"/>
  <c r="DA190" i="21"/>
  <c r="DE189" i="21"/>
  <c r="DD189" i="21"/>
  <c r="DE188" i="21"/>
  <c r="DD188" i="21"/>
  <c r="DE187" i="21"/>
  <c r="DD187" i="21"/>
  <c r="DE186" i="21"/>
  <c r="DD186" i="21"/>
  <c r="CZ186" i="21" s="1"/>
  <c r="DA186" i="21"/>
  <c r="DE185" i="21"/>
  <c r="DD185" i="21"/>
  <c r="CZ185" i="21"/>
  <c r="DA185" i="21" s="1"/>
  <c r="DE184" i="21"/>
  <c r="DD184" i="21"/>
  <c r="DE183" i="21"/>
  <c r="DD183" i="21"/>
  <c r="DE182" i="21"/>
  <c r="DD182" i="21"/>
  <c r="DA182" i="21"/>
  <c r="DE181" i="21"/>
  <c r="CZ181" i="21" s="1"/>
  <c r="DA181" i="21" s="1"/>
  <c r="DD181" i="21"/>
  <c r="DE180" i="21"/>
  <c r="DD180" i="21"/>
  <c r="DE179" i="21"/>
  <c r="CZ179" i="21" s="1"/>
  <c r="DA179" i="21" s="1"/>
  <c r="DD179" i="21"/>
  <c r="DE178" i="21"/>
  <c r="DD178" i="21"/>
  <c r="DA178" i="21"/>
  <c r="DE177" i="21"/>
  <c r="DD177" i="21"/>
  <c r="CZ177" i="21" s="1"/>
  <c r="DA177" i="21" s="1"/>
  <c r="DE176" i="21"/>
  <c r="CZ176" i="21" s="1"/>
  <c r="DA176" i="21" s="1"/>
  <c r="DD176" i="21"/>
  <c r="DE175" i="21"/>
  <c r="DD175" i="21"/>
  <c r="DE174" i="21"/>
  <c r="DD174" i="21"/>
  <c r="DA174" i="21"/>
  <c r="DE173" i="21"/>
  <c r="DD173" i="21"/>
  <c r="DE172" i="21"/>
  <c r="DD172" i="21"/>
  <c r="DE171" i="21"/>
  <c r="DD171" i="21"/>
  <c r="DE170" i="21"/>
  <c r="DD170" i="21"/>
  <c r="CZ170" i="21" s="1"/>
  <c r="DA170" i="21"/>
  <c r="DE169" i="21"/>
  <c r="CZ169" i="21" s="1"/>
  <c r="DA169" i="21" s="1"/>
  <c r="DD169" i="21"/>
  <c r="DE168" i="21"/>
  <c r="DD168" i="21"/>
  <c r="DE167" i="21"/>
  <c r="DD167" i="21"/>
  <c r="DE166" i="21"/>
  <c r="DD166" i="21"/>
  <c r="DA166" i="21"/>
  <c r="DE165" i="21"/>
  <c r="CZ165" i="21" s="1"/>
  <c r="DA165" i="21" s="1"/>
  <c r="DD165" i="21"/>
  <c r="DE164" i="21"/>
  <c r="DD164" i="21"/>
  <c r="DE163" i="21"/>
  <c r="CZ163" i="21" s="1"/>
  <c r="DA163" i="21" s="1"/>
  <c r="DD163" i="21"/>
  <c r="DE162" i="21"/>
  <c r="DD162" i="21"/>
  <c r="DA162" i="21"/>
  <c r="DE161" i="21"/>
  <c r="CZ161" i="21" s="1"/>
  <c r="DA161" i="21" s="1"/>
  <c r="DD161" i="21"/>
  <c r="DE160" i="21"/>
  <c r="CZ160" i="21" s="1"/>
  <c r="DA160" i="21" s="1"/>
  <c r="DD160" i="21"/>
  <c r="DE159" i="21"/>
  <c r="DD159" i="21"/>
  <c r="DE158" i="21"/>
  <c r="DD158" i="21"/>
  <c r="DA158" i="21"/>
  <c r="DE157" i="21"/>
  <c r="DD157" i="21"/>
  <c r="DE156" i="21"/>
  <c r="DD156" i="21"/>
  <c r="DE155" i="21"/>
  <c r="DD155" i="21"/>
  <c r="DE154" i="21"/>
  <c r="DD154" i="21"/>
  <c r="CZ154" i="21" s="1"/>
  <c r="DA154" i="21"/>
  <c r="DE153" i="21"/>
  <c r="DD153" i="21"/>
  <c r="CZ153" i="21"/>
  <c r="DA153" i="21" s="1"/>
  <c r="DE152" i="21"/>
  <c r="DD152" i="21"/>
  <c r="DE151" i="21"/>
  <c r="DD151" i="21"/>
  <c r="DE150" i="21"/>
  <c r="DD150" i="21"/>
  <c r="DE149" i="21"/>
  <c r="DD149" i="21"/>
  <c r="CZ149" i="21" s="1"/>
  <c r="DA149" i="21" s="1"/>
  <c r="DE148" i="21"/>
  <c r="CZ148" i="21" s="1"/>
  <c r="DA148" i="21" s="1"/>
  <c r="DD148" i="21"/>
  <c r="DE147" i="21"/>
  <c r="DD147" i="21"/>
  <c r="DE146" i="21"/>
  <c r="DD146" i="21"/>
  <c r="DE145" i="21"/>
  <c r="CZ145" i="21" s="1"/>
  <c r="DA145" i="21" s="1"/>
  <c r="DD145" i="21"/>
  <c r="DE144" i="21"/>
  <c r="DD144" i="21"/>
  <c r="DE143" i="21"/>
  <c r="CZ143" i="21" s="1"/>
  <c r="DA143" i="21" s="1"/>
  <c r="DD143" i="21"/>
  <c r="DE142" i="21"/>
  <c r="DD142" i="21"/>
  <c r="DE141" i="21"/>
  <c r="CZ141" i="21" s="1"/>
  <c r="DA141" i="21" s="1"/>
  <c r="DD141" i="21"/>
  <c r="DE140" i="21"/>
  <c r="DD140" i="21"/>
  <c r="DE139" i="21"/>
  <c r="CZ139" i="21" s="1"/>
  <c r="DA139" i="21" s="1"/>
  <c r="DD139" i="21"/>
  <c r="DE138" i="21"/>
  <c r="DD138" i="21"/>
  <c r="DE137" i="21"/>
  <c r="CZ137" i="21" s="1"/>
  <c r="DA137" i="21" s="1"/>
  <c r="DD137" i="21"/>
  <c r="DE136" i="21"/>
  <c r="DD136" i="21"/>
  <c r="DE135" i="21"/>
  <c r="DD135" i="21"/>
  <c r="DE134" i="21"/>
  <c r="DD134" i="21"/>
  <c r="DE133" i="21"/>
  <c r="DD133" i="21"/>
  <c r="CZ133" i="21" s="1"/>
  <c r="DA133" i="21" s="1"/>
  <c r="DE132" i="21"/>
  <c r="CZ132" i="21" s="1"/>
  <c r="DA132" i="21" s="1"/>
  <c r="DD132" i="21"/>
  <c r="DE131" i="21"/>
  <c r="DD131" i="21"/>
  <c r="DE130" i="21"/>
  <c r="DD130" i="21"/>
  <c r="DE129" i="21"/>
  <c r="CZ129" i="21" s="1"/>
  <c r="DA129" i="21" s="1"/>
  <c r="DD129" i="21"/>
  <c r="DE128" i="21"/>
  <c r="DD128" i="21"/>
  <c r="DE127" i="21"/>
  <c r="CZ127" i="21" s="1"/>
  <c r="DA127" i="21" s="1"/>
  <c r="DD127" i="21"/>
  <c r="DE126" i="21"/>
  <c r="DD126" i="21"/>
  <c r="DE125" i="21"/>
  <c r="CZ125" i="21" s="1"/>
  <c r="DA125" i="21" s="1"/>
  <c r="DD125" i="21"/>
  <c r="DE124" i="21"/>
  <c r="DD124" i="21"/>
  <c r="DE123" i="21"/>
  <c r="CZ123" i="21" s="1"/>
  <c r="DA123" i="21" s="1"/>
  <c r="DD123" i="21"/>
  <c r="DE122" i="21"/>
  <c r="DD122" i="21"/>
  <c r="DE121" i="21"/>
  <c r="DD121" i="21"/>
  <c r="CZ121" i="21"/>
  <c r="DA121" i="21" s="1"/>
  <c r="DE120" i="21"/>
  <c r="DD120" i="21"/>
  <c r="DE119" i="21"/>
  <c r="DD119" i="21"/>
  <c r="DE118" i="21"/>
  <c r="DD118" i="21"/>
  <c r="DE117" i="21"/>
  <c r="DD117" i="21"/>
  <c r="CZ117" i="21" s="1"/>
  <c r="DA117" i="21" s="1"/>
  <c r="DE116" i="21"/>
  <c r="CZ116" i="21" s="1"/>
  <c r="DA116" i="21" s="1"/>
  <c r="DD116" i="21"/>
  <c r="DE115" i="21"/>
  <c r="DD115" i="21"/>
  <c r="DE114" i="21"/>
  <c r="DD114" i="21"/>
  <c r="DA114" i="21"/>
  <c r="DE113" i="21"/>
  <c r="DD113" i="21"/>
  <c r="DA113" i="21"/>
  <c r="DE112" i="21"/>
  <c r="CZ112" i="21" s="1"/>
  <c r="DA112" i="21" s="1"/>
  <c r="DD112" i="21"/>
  <c r="DE111" i="21"/>
  <c r="DD111" i="21"/>
  <c r="DE110" i="21"/>
  <c r="DD110" i="21"/>
  <c r="DA110" i="21"/>
  <c r="DE109" i="21"/>
  <c r="DD109" i="21"/>
  <c r="DA109" i="21"/>
  <c r="DE108" i="21"/>
  <c r="CZ108" i="21" s="1"/>
  <c r="DA108" i="21" s="1"/>
  <c r="DD108" i="21"/>
  <c r="DE107" i="21"/>
  <c r="DD107" i="21"/>
  <c r="DE106" i="21"/>
  <c r="DD106" i="21"/>
  <c r="DA106" i="21"/>
  <c r="DE105" i="21"/>
  <c r="DD105" i="21"/>
  <c r="DA105" i="21"/>
  <c r="DE104" i="21"/>
  <c r="CZ104" i="21" s="1"/>
  <c r="DA104" i="21" s="1"/>
  <c r="DD104" i="21"/>
  <c r="DE103" i="21"/>
  <c r="DD103" i="21"/>
  <c r="DE102" i="21"/>
  <c r="CZ102" i="21" s="1"/>
  <c r="DA102" i="21" s="1"/>
  <c r="DD102" i="21"/>
  <c r="DE101" i="21"/>
  <c r="CZ101" i="21" s="1"/>
  <c r="DD101" i="21"/>
  <c r="DA101" i="21"/>
  <c r="DE100" i="21"/>
  <c r="DD100" i="21"/>
  <c r="DE99" i="21"/>
  <c r="DD99" i="21"/>
  <c r="DE98" i="21"/>
  <c r="DD98" i="21"/>
  <c r="DE97" i="21"/>
  <c r="DD97" i="21"/>
  <c r="CZ97" i="21" s="1"/>
  <c r="DA97" i="21"/>
  <c r="DE96" i="21"/>
  <c r="DD96" i="21"/>
  <c r="DE95" i="21"/>
  <c r="CZ95" i="21" s="1"/>
  <c r="DA95" i="21" s="1"/>
  <c r="DD95" i="21"/>
  <c r="DE94" i="21"/>
  <c r="DD94" i="21"/>
  <c r="CZ94" i="21"/>
  <c r="DA94" i="21" s="1"/>
  <c r="DE93" i="21"/>
  <c r="DD93" i="21"/>
  <c r="DA93" i="21"/>
  <c r="CZ93" i="21"/>
  <c r="DE92" i="21"/>
  <c r="DD92" i="21"/>
  <c r="DE91" i="21"/>
  <c r="DD91" i="21"/>
  <c r="DE90" i="21"/>
  <c r="CZ90" i="21" s="1"/>
  <c r="DA90" i="21" s="1"/>
  <c r="DD90" i="21"/>
  <c r="DE89" i="21"/>
  <c r="DD89" i="21"/>
  <c r="DE88" i="21"/>
  <c r="DD88" i="21"/>
  <c r="DA88" i="21"/>
  <c r="DE87" i="21"/>
  <c r="CZ87" i="21" s="1"/>
  <c r="DA87" i="21" s="1"/>
  <c r="DD87" i="21"/>
  <c r="DE86" i="21"/>
  <c r="CZ86" i="21" s="1"/>
  <c r="DA86" i="21" s="1"/>
  <c r="DD86" i="21"/>
  <c r="DE85" i="21"/>
  <c r="DD85" i="21"/>
  <c r="DE84" i="21"/>
  <c r="CZ84" i="21" s="1"/>
  <c r="DD84" i="21"/>
  <c r="DA84" i="21"/>
  <c r="DE83" i="21"/>
  <c r="CZ83" i="21" s="1"/>
  <c r="DA83" i="21" s="1"/>
  <c r="DD83" i="21"/>
  <c r="DE82" i="21"/>
  <c r="DD82" i="21"/>
  <c r="DE81" i="21"/>
  <c r="DD81" i="21"/>
  <c r="CZ81" i="21" s="1"/>
  <c r="DA81" i="21" s="1"/>
  <c r="DE80" i="21"/>
  <c r="DD80" i="21"/>
  <c r="DA80" i="21"/>
  <c r="DE79" i="21"/>
  <c r="CZ79" i="21" s="1"/>
  <c r="DA79" i="21" s="1"/>
  <c r="DD79" i="21"/>
  <c r="DE78" i="21"/>
  <c r="DD78" i="21"/>
  <c r="DE77" i="21"/>
  <c r="DD77" i="21"/>
  <c r="DE76" i="21"/>
  <c r="CZ76" i="21" s="1"/>
  <c r="DD76" i="21"/>
  <c r="DA76" i="21"/>
  <c r="DE75" i="21"/>
  <c r="DD75" i="21"/>
  <c r="DE74" i="21"/>
  <c r="DD74" i="21"/>
  <c r="DE73" i="21"/>
  <c r="DD73" i="21"/>
  <c r="DE72" i="21"/>
  <c r="DD72" i="21"/>
  <c r="CZ72" i="21" s="1"/>
  <c r="DA72" i="21"/>
  <c r="DE71" i="21"/>
  <c r="CZ71" i="21" s="1"/>
  <c r="DA71" i="21" s="1"/>
  <c r="DD71" i="21"/>
  <c r="DE70" i="21"/>
  <c r="DD70" i="21"/>
  <c r="DE69" i="21"/>
  <c r="DD69" i="21"/>
  <c r="CZ69" i="21" s="1"/>
  <c r="DA69" i="21" s="1"/>
  <c r="DE68" i="21"/>
  <c r="DD68" i="21"/>
  <c r="CZ68" i="21" s="1"/>
  <c r="DA68" i="21"/>
  <c r="DE67" i="21"/>
  <c r="CZ67" i="21" s="1"/>
  <c r="DA67" i="21" s="1"/>
  <c r="DD67" i="21"/>
  <c r="DE66" i="21"/>
  <c r="CZ66" i="21" s="1"/>
  <c r="DA66" i="21" s="1"/>
  <c r="DD66" i="21"/>
  <c r="DE65" i="21"/>
  <c r="DD65" i="21"/>
  <c r="DE64" i="21"/>
  <c r="CZ64" i="21" s="1"/>
  <c r="DD64" i="21"/>
  <c r="DA64" i="21"/>
  <c r="DE63" i="21"/>
  <c r="DD63" i="21"/>
  <c r="DE62" i="21"/>
  <c r="DD62" i="21"/>
  <c r="DE61" i="21"/>
  <c r="DD61" i="21"/>
  <c r="DE60" i="21"/>
  <c r="DD60" i="21"/>
  <c r="DA60" i="21"/>
  <c r="DE59" i="21"/>
  <c r="CZ59" i="21" s="1"/>
  <c r="DA59" i="21" s="1"/>
  <c r="DD59" i="21"/>
  <c r="DE58" i="21"/>
  <c r="DD58" i="21"/>
  <c r="DE57" i="21"/>
  <c r="DD57" i="21"/>
  <c r="DE56" i="21"/>
  <c r="DD56" i="21"/>
  <c r="DA56" i="21"/>
  <c r="DE55" i="21"/>
  <c r="DD55" i="21"/>
  <c r="CZ55" i="21" s="1"/>
  <c r="DA55" i="21" s="1"/>
  <c r="DE54" i="21"/>
  <c r="CZ54" i="21" s="1"/>
  <c r="DA54" i="21" s="1"/>
  <c r="DD54" i="21"/>
  <c r="DE53" i="21"/>
  <c r="DD53" i="21"/>
  <c r="DE52" i="21"/>
  <c r="CZ52" i="21" s="1"/>
  <c r="DD52" i="21"/>
  <c r="DA52" i="21"/>
  <c r="DE51" i="21"/>
  <c r="DD51" i="21"/>
  <c r="CZ51" i="21"/>
  <c r="DA51" i="21" s="1"/>
  <c r="DE50" i="21"/>
  <c r="DD50" i="21"/>
  <c r="DE49" i="21"/>
  <c r="DD49" i="21"/>
  <c r="CZ49" i="21" s="1"/>
  <c r="DA49" i="21" s="1"/>
  <c r="DE48" i="21"/>
  <c r="DD48" i="21"/>
  <c r="DA48" i="21"/>
  <c r="DE47" i="21"/>
  <c r="CZ47" i="21" s="1"/>
  <c r="DA47" i="21" s="1"/>
  <c r="DD47" i="21"/>
  <c r="DE46" i="21"/>
  <c r="DD46" i="21"/>
  <c r="DE45" i="21"/>
  <c r="DD45" i="21"/>
  <c r="DE44" i="21"/>
  <c r="CZ44" i="21" s="1"/>
  <c r="DD44" i="21"/>
  <c r="DA44" i="21"/>
  <c r="DE43" i="21"/>
  <c r="DD43" i="21"/>
  <c r="DE42" i="21"/>
  <c r="DD42" i="21"/>
  <c r="DE41" i="21"/>
  <c r="DD41" i="21"/>
  <c r="DE40" i="21"/>
  <c r="DD40" i="21"/>
  <c r="CZ40" i="21" s="1"/>
  <c r="DA40" i="21"/>
  <c r="DE39" i="21"/>
  <c r="DD39" i="21"/>
  <c r="CZ39" i="21"/>
  <c r="DA39" i="21" s="1"/>
  <c r="DE38" i="21"/>
  <c r="DD38" i="21"/>
  <c r="DE37" i="21"/>
  <c r="DD37" i="21"/>
  <c r="CZ37" i="21" s="1"/>
  <c r="DA37" i="21" s="1"/>
  <c r="DE36" i="21"/>
  <c r="DD36" i="21"/>
  <c r="DA36" i="21"/>
  <c r="CZ36" i="21"/>
  <c r="DE35" i="21"/>
  <c r="CZ35" i="21" s="1"/>
  <c r="DA35" i="21" s="1"/>
  <c r="DD35" i="21"/>
  <c r="DE34" i="21"/>
  <c r="CZ34" i="21" s="1"/>
  <c r="DA34" i="21" s="1"/>
  <c r="DD34" i="21"/>
  <c r="DE33" i="21"/>
  <c r="DD33" i="21"/>
  <c r="DE32" i="21"/>
  <c r="CZ32" i="21" s="1"/>
  <c r="DD32" i="21"/>
  <c r="DA32" i="21"/>
  <c r="DE31" i="21"/>
  <c r="DD31" i="21"/>
  <c r="DE30" i="21"/>
  <c r="DD30" i="21"/>
  <c r="DE29" i="21"/>
  <c r="DD29" i="21"/>
  <c r="DE28" i="21"/>
  <c r="DD28" i="21"/>
  <c r="DA28" i="21"/>
  <c r="DE27" i="21"/>
  <c r="CZ27" i="21" s="1"/>
  <c r="DA27" i="21" s="1"/>
  <c r="DD27" i="21"/>
  <c r="DE26" i="21"/>
  <c r="DD26" i="21"/>
  <c r="DE25" i="21"/>
  <c r="DD25" i="21"/>
  <c r="DE24" i="21"/>
  <c r="DD24" i="21"/>
  <c r="DE23" i="21"/>
  <c r="DD23" i="21"/>
  <c r="DE22" i="21"/>
  <c r="CZ22" i="21" s="1"/>
  <c r="DA22" i="21" s="1"/>
  <c r="DD22" i="21"/>
  <c r="DE21" i="21"/>
  <c r="DD21" i="21"/>
  <c r="DE20" i="21"/>
  <c r="CZ20" i="21" s="1"/>
  <c r="DA20" i="21" s="1"/>
  <c r="DD20" i="21"/>
  <c r="DE19" i="21"/>
  <c r="DD19" i="21"/>
  <c r="DE18" i="21"/>
  <c r="DD18" i="21"/>
  <c r="DE17" i="21"/>
  <c r="DD17" i="21"/>
  <c r="DE16" i="21"/>
  <c r="DD16" i="21"/>
  <c r="DE15" i="21"/>
  <c r="CZ15" i="21" s="1"/>
  <c r="DA15" i="21" s="1"/>
  <c r="DD15" i="21"/>
  <c r="DE14" i="21"/>
  <c r="DD14" i="21"/>
  <c r="DE13" i="21"/>
  <c r="DD13" i="21"/>
  <c r="DE12" i="21"/>
  <c r="DD12" i="21"/>
  <c r="DE11" i="21"/>
  <c r="DD11" i="21"/>
  <c r="DE10" i="21"/>
  <c r="DD10" i="21"/>
  <c r="DE9" i="21"/>
  <c r="DD9" i="21"/>
  <c r="DG8" i="21"/>
  <c r="DG9" i="21" s="1"/>
  <c r="DG10" i="21" s="1"/>
  <c r="DG11" i="21" s="1"/>
  <c r="DG12" i="21" s="1"/>
  <c r="DG13" i="21" s="1"/>
  <c r="DG14" i="21" s="1"/>
  <c r="DG15" i="21" s="1"/>
  <c r="DG16" i="21" s="1"/>
  <c r="DG17" i="21" s="1"/>
  <c r="DG18" i="21" s="1"/>
  <c r="DG19" i="21" s="1"/>
  <c r="DG20" i="21" s="1"/>
  <c r="DG21" i="21" s="1"/>
  <c r="DG22" i="21" s="1"/>
  <c r="DG23" i="21" s="1"/>
  <c r="DG24" i="21" s="1"/>
  <c r="DG25" i="21" s="1"/>
  <c r="DG26" i="21" s="1"/>
  <c r="DG27" i="21" s="1"/>
  <c r="DG28" i="21" s="1"/>
  <c r="DG29" i="21" s="1"/>
  <c r="DG30" i="21" s="1"/>
  <c r="DG31" i="21" s="1"/>
  <c r="DG32" i="21" s="1"/>
  <c r="DG33" i="21" s="1"/>
  <c r="DG34" i="21" s="1"/>
  <c r="DG35" i="21" s="1"/>
  <c r="DG36" i="21" s="1"/>
  <c r="DG37" i="21" s="1"/>
  <c r="DG38" i="21" s="1"/>
  <c r="DG39" i="21" s="1"/>
  <c r="DG40" i="21" s="1"/>
  <c r="DG41" i="21" s="1"/>
  <c r="DG42" i="21" s="1"/>
  <c r="DG43" i="21" s="1"/>
  <c r="DG44" i="21" s="1"/>
  <c r="DG45" i="21" s="1"/>
  <c r="DG46" i="21" s="1"/>
  <c r="DG47" i="21" s="1"/>
  <c r="DG48" i="21" s="1"/>
  <c r="DG49" i="21" s="1"/>
  <c r="DG50" i="21" s="1"/>
  <c r="DG51" i="21" s="1"/>
  <c r="DG52" i="21" s="1"/>
  <c r="DG53" i="21" s="1"/>
  <c r="DG54" i="21" s="1"/>
  <c r="DG55" i="21" s="1"/>
  <c r="DG56" i="21" s="1"/>
  <c r="DG57" i="21" s="1"/>
  <c r="DG58" i="21" s="1"/>
  <c r="DG59" i="21" s="1"/>
  <c r="DG60" i="21" s="1"/>
  <c r="DG61" i="21" s="1"/>
  <c r="DG62" i="21" s="1"/>
  <c r="DG63" i="21" s="1"/>
  <c r="DG64" i="21" s="1"/>
  <c r="DG65" i="21" s="1"/>
  <c r="DG66" i="21" s="1"/>
  <c r="DG67" i="21" s="1"/>
  <c r="DG68" i="21" s="1"/>
  <c r="DG69" i="21" s="1"/>
  <c r="DG70" i="21" s="1"/>
  <c r="DG71" i="21" s="1"/>
  <c r="DG72" i="21" s="1"/>
  <c r="DG73" i="21" s="1"/>
  <c r="DG74" i="21" s="1"/>
  <c r="DG75" i="21" s="1"/>
  <c r="DG76" i="21" s="1"/>
  <c r="DG77" i="21" s="1"/>
  <c r="DG78" i="21" s="1"/>
  <c r="DG79" i="21" s="1"/>
  <c r="DG80" i="21" s="1"/>
  <c r="DG81" i="21" s="1"/>
  <c r="DG82" i="21" s="1"/>
  <c r="DG83" i="21" s="1"/>
  <c r="DG84" i="21" s="1"/>
  <c r="DG85" i="21" s="1"/>
  <c r="DG86" i="21" s="1"/>
  <c r="DG87" i="21" s="1"/>
  <c r="DG88" i="21" s="1"/>
  <c r="DG89" i="21" s="1"/>
  <c r="DG90" i="21" s="1"/>
  <c r="DG91" i="21" s="1"/>
  <c r="DG92" i="21" s="1"/>
  <c r="DG93" i="21" s="1"/>
  <c r="DG94" i="21" s="1"/>
  <c r="DG95" i="21" s="1"/>
  <c r="DG96" i="21" s="1"/>
  <c r="DG97" i="21" s="1"/>
  <c r="DG98" i="21" s="1"/>
  <c r="DG99" i="21" s="1"/>
  <c r="DG100" i="21" s="1"/>
  <c r="DG101" i="21" s="1"/>
  <c r="DG102" i="21" s="1"/>
  <c r="DG103" i="21" s="1"/>
  <c r="DG104" i="21" s="1"/>
  <c r="DG105" i="21" s="1"/>
  <c r="DG106" i="21" s="1"/>
  <c r="DG107" i="21" s="1"/>
  <c r="DG108" i="21" s="1"/>
  <c r="DG109" i="21" s="1"/>
  <c r="DG110" i="21" s="1"/>
  <c r="DG111" i="21" s="1"/>
  <c r="DG112" i="21" s="1"/>
  <c r="DG113" i="21" s="1"/>
  <c r="DG114" i="21" s="1"/>
  <c r="DG115" i="21" s="1"/>
  <c r="DG116" i="21" s="1"/>
  <c r="DG117" i="21" s="1"/>
  <c r="DG118" i="21" s="1"/>
  <c r="DG119" i="21" s="1"/>
  <c r="DG120" i="21" s="1"/>
  <c r="DG121" i="21" s="1"/>
  <c r="DG122" i="21" s="1"/>
  <c r="DG123" i="21" s="1"/>
  <c r="DG124" i="21" s="1"/>
  <c r="DG125" i="21" s="1"/>
  <c r="DG126" i="21" s="1"/>
  <c r="DG127" i="21" s="1"/>
  <c r="DG128" i="21" s="1"/>
  <c r="DG129" i="21" s="1"/>
  <c r="DG130" i="21" s="1"/>
  <c r="DG131" i="21" s="1"/>
  <c r="DG132" i="21" s="1"/>
  <c r="DG133" i="21" s="1"/>
  <c r="DG134" i="21" s="1"/>
  <c r="DG135" i="21" s="1"/>
  <c r="DG136" i="21" s="1"/>
  <c r="DG137" i="21" s="1"/>
  <c r="DG138" i="21" s="1"/>
  <c r="DG139" i="21" s="1"/>
  <c r="DG140" i="21" s="1"/>
  <c r="DG141" i="21" s="1"/>
  <c r="DG142" i="21" s="1"/>
  <c r="DG143" i="21" s="1"/>
  <c r="DG144" i="21" s="1"/>
  <c r="DG145" i="21" s="1"/>
  <c r="DG146" i="21" s="1"/>
  <c r="DG147" i="21" s="1"/>
  <c r="DG148" i="21" s="1"/>
  <c r="DG149" i="21" s="1"/>
  <c r="DG150" i="21" s="1"/>
  <c r="DG151" i="21" s="1"/>
  <c r="DG152" i="21" s="1"/>
  <c r="DG153" i="21" s="1"/>
  <c r="DG154" i="21" s="1"/>
  <c r="DG155" i="21" s="1"/>
  <c r="DG156" i="21" s="1"/>
  <c r="DG157" i="21" s="1"/>
  <c r="DG158" i="21" s="1"/>
  <c r="DG159" i="21" s="1"/>
  <c r="DG160" i="21" s="1"/>
  <c r="DG161" i="21" s="1"/>
  <c r="DG162" i="21" s="1"/>
  <c r="DG163" i="21" s="1"/>
  <c r="DG164" i="21" s="1"/>
  <c r="DG165" i="21" s="1"/>
  <c r="DG166" i="21" s="1"/>
  <c r="DG167" i="21" s="1"/>
  <c r="DG168" i="21" s="1"/>
  <c r="DG169" i="21" s="1"/>
  <c r="DG170" i="21" s="1"/>
  <c r="DG171" i="21" s="1"/>
  <c r="DG172" i="21" s="1"/>
  <c r="DG173" i="21" s="1"/>
  <c r="DG174" i="21" s="1"/>
  <c r="DG175" i="21" s="1"/>
  <c r="DG176" i="21" s="1"/>
  <c r="DG177" i="21" s="1"/>
  <c r="DG178" i="21" s="1"/>
  <c r="DG179" i="21" s="1"/>
  <c r="DG180" i="21" s="1"/>
  <c r="DG181" i="21" s="1"/>
  <c r="DG182" i="21" s="1"/>
  <c r="DG183" i="21" s="1"/>
  <c r="DG184" i="21" s="1"/>
  <c r="DG185" i="21" s="1"/>
  <c r="DG186" i="21" s="1"/>
  <c r="DG187" i="21" s="1"/>
  <c r="DG188" i="21" s="1"/>
  <c r="DG189" i="21" s="1"/>
  <c r="DG190" i="21" s="1"/>
  <c r="DG191" i="21" s="1"/>
  <c r="DG192" i="21" s="1"/>
  <c r="DG193" i="21" s="1"/>
  <c r="DG194" i="21" s="1"/>
  <c r="DG195" i="21" s="1"/>
  <c r="DG196" i="21" s="1"/>
  <c r="DG197" i="21" s="1"/>
  <c r="DG198" i="21" s="1"/>
  <c r="DG199" i="21" s="1"/>
  <c r="DG200" i="21" s="1"/>
  <c r="DG201" i="21" s="1"/>
  <c r="DG202" i="21" s="1"/>
  <c r="DG203" i="21" s="1"/>
  <c r="DG204" i="21" s="1"/>
  <c r="DG205" i="21" s="1"/>
  <c r="DG206" i="21" s="1"/>
  <c r="DG207" i="21" s="1"/>
  <c r="DG208" i="21" s="1"/>
  <c r="DG209" i="21" s="1"/>
  <c r="DG210" i="21" s="1"/>
  <c r="DG211" i="21" s="1"/>
  <c r="DG212" i="21" s="1"/>
  <c r="DG213" i="21" s="1"/>
  <c r="DG214" i="21" s="1"/>
  <c r="DG215" i="21" s="1"/>
  <c r="DG216" i="21" s="1"/>
  <c r="DG217" i="21" s="1"/>
  <c r="DG218" i="21" s="1"/>
  <c r="DG219" i="21" s="1"/>
  <c r="DG220" i="21" s="1"/>
  <c r="DG221" i="21" s="1"/>
  <c r="DG222" i="21" s="1"/>
  <c r="DG223" i="21" s="1"/>
  <c r="DG224" i="21" s="1"/>
  <c r="DG225" i="21" s="1"/>
  <c r="DG226" i="21" s="1"/>
  <c r="DG227" i="21" s="1"/>
  <c r="DG228" i="21" s="1"/>
  <c r="DG229" i="21" s="1"/>
  <c r="DG230" i="21" s="1"/>
  <c r="DG231" i="21" s="1"/>
  <c r="DG232" i="21" s="1"/>
  <c r="DG233" i="21" s="1"/>
  <c r="DG234" i="21" s="1"/>
  <c r="DG235" i="21" s="1"/>
  <c r="DG236" i="21" s="1"/>
  <c r="DG237" i="21" s="1"/>
  <c r="DG238" i="21" s="1"/>
  <c r="DG239" i="21" s="1"/>
  <c r="DG240" i="21" s="1"/>
  <c r="DG241" i="21" s="1"/>
  <c r="DG242" i="21" s="1"/>
  <c r="DG243" i="21" s="1"/>
  <c r="DG244" i="21" s="1"/>
  <c r="DG245" i="21" s="1"/>
  <c r="DG246" i="21" s="1"/>
  <c r="DG247" i="21" s="1"/>
  <c r="DG248" i="21" s="1"/>
  <c r="DG249" i="21" s="1"/>
  <c r="DG250" i="21" s="1"/>
  <c r="DG251" i="21" s="1"/>
  <c r="DG252" i="21" s="1"/>
  <c r="DG253" i="21" s="1"/>
  <c r="DG254" i="21" s="1"/>
  <c r="DG255" i="21" s="1"/>
  <c r="DG256" i="21" s="1"/>
  <c r="DG257" i="21" s="1"/>
  <c r="DG258" i="21" s="1"/>
  <c r="DG259" i="21" s="1"/>
  <c r="DG260" i="21" s="1"/>
  <c r="DG261" i="21" s="1"/>
  <c r="DG262" i="21" s="1"/>
  <c r="DG263" i="21" s="1"/>
  <c r="DG264" i="21" s="1"/>
  <c r="DG265" i="21" s="1"/>
  <c r="DG266" i="21" s="1"/>
  <c r="DG267" i="21" s="1"/>
  <c r="DG268" i="21" s="1"/>
  <c r="DG269" i="21" s="1"/>
  <c r="DG270" i="21" s="1"/>
  <c r="DG271" i="21" s="1"/>
  <c r="DG272" i="21" s="1"/>
  <c r="DG273" i="21" s="1"/>
  <c r="DG274" i="21" s="1"/>
  <c r="DG275" i="21" s="1"/>
  <c r="DG276" i="21" s="1"/>
  <c r="DG277" i="21" s="1"/>
  <c r="DG278" i="21" s="1"/>
  <c r="DG279" i="21" s="1"/>
  <c r="DG280" i="21" s="1"/>
  <c r="DG281" i="21" s="1"/>
  <c r="DG282" i="21" s="1"/>
  <c r="DG283" i="21" s="1"/>
  <c r="DG284" i="21" s="1"/>
  <c r="DG285" i="21" s="1"/>
  <c r="DG286" i="21" s="1"/>
  <c r="DG287" i="21" s="1"/>
  <c r="DG288" i="21" s="1"/>
  <c r="DG289" i="21" s="1"/>
  <c r="DG290" i="21" s="1"/>
  <c r="DG291" i="21" s="1"/>
  <c r="DG292" i="21" s="1"/>
  <c r="DG293" i="21" s="1"/>
  <c r="DG294" i="21" s="1"/>
  <c r="DG295" i="21" s="1"/>
  <c r="DG296" i="21" s="1"/>
  <c r="DG297" i="21" s="1"/>
  <c r="DG298" i="21" s="1"/>
  <c r="DG299" i="21" s="1"/>
  <c r="DG300" i="21" s="1"/>
  <c r="DG301" i="21" s="1"/>
  <c r="DG302" i="21" s="1"/>
  <c r="DG303" i="21" s="1"/>
  <c r="DG304" i="21" s="1"/>
  <c r="DG305" i="21" s="1"/>
  <c r="DG306" i="21" s="1"/>
  <c r="DG307" i="21" s="1"/>
  <c r="DG308" i="21" s="1"/>
  <c r="DG309" i="21" s="1"/>
  <c r="DG310" i="21" s="1"/>
  <c r="DG311" i="21" s="1"/>
  <c r="DG312" i="21" s="1"/>
  <c r="DG313" i="21" s="1"/>
  <c r="DG314" i="21" s="1"/>
  <c r="DG315" i="21" s="1"/>
  <c r="DG316" i="21" s="1"/>
  <c r="DG317" i="21" s="1"/>
  <c r="DG318" i="21" s="1"/>
  <c r="DG319" i="21" s="1"/>
  <c r="DG320" i="21" s="1"/>
  <c r="DG321" i="21" s="1"/>
  <c r="DG322" i="21" s="1"/>
  <c r="DG323" i="21" s="1"/>
  <c r="DG324" i="21" s="1"/>
  <c r="DG325" i="21" s="1"/>
  <c r="DG326" i="21" s="1"/>
  <c r="DG327" i="21" s="1"/>
  <c r="DG328" i="21" s="1"/>
  <c r="DG329" i="21" s="1"/>
  <c r="DG330" i="21" s="1"/>
  <c r="DG331" i="21" s="1"/>
  <c r="DG332" i="21" s="1"/>
  <c r="DG333" i="21" s="1"/>
  <c r="DG334" i="21" s="1"/>
  <c r="DG335" i="21" s="1"/>
  <c r="DG336" i="21" s="1"/>
  <c r="DG337" i="21" s="1"/>
  <c r="DG338" i="21" s="1"/>
  <c r="DG339" i="21" s="1"/>
  <c r="DG340" i="21" s="1"/>
  <c r="DG341" i="21" s="1"/>
  <c r="DG342" i="21" s="1"/>
  <c r="DG343" i="21" s="1"/>
  <c r="DG344" i="21" s="1"/>
  <c r="DG345" i="21" s="1"/>
  <c r="DG346" i="21" s="1"/>
  <c r="DG347" i="21" s="1"/>
  <c r="DG348" i="21" s="1"/>
  <c r="DG349" i="21" s="1"/>
  <c r="DG350" i="21" s="1"/>
  <c r="DG351" i="21" s="1"/>
  <c r="DG352" i="21" s="1"/>
  <c r="DG353" i="21" s="1"/>
  <c r="DG354" i="21" s="1"/>
  <c r="DG355" i="21" s="1"/>
  <c r="DG356" i="21" s="1"/>
  <c r="DG357" i="21" s="1"/>
  <c r="DG358" i="21" s="1"/>
  <c r="DG359" i="21" s="1"/>
  <c r="DG360" i="21" s="1"/>
  <c r="DG361" i="21" s="1"/>
  <c r="DG362" i="21" s="1"/>
  <c r="DG363" i="21" s="1"/>
  <c r="DG364" i="21" s="1"/>
  <c r="DG365" i="21" s="1"/>
  <c r="DG366" i="21" s="1"/>
  <c r="DG367" i="21" s="1"/>
  <c r="DG368" i="21" s="1"/>
  <c r="DG369" i="21" s="1"/>
  <c r="DG370" i="21" s="1"/>
  <c r="DG371" i="21" s="1"/>
  <c r="DG372" i="21" s="1"/>
  <c r="DG373" i="21" s="1"/>
  <c r="DG374" i="21" s="1"/>
  <c r="DG375" i="21" s="1"/>
  <c r="DG376" i="21" s="1"/>
  <c r="DG377" i="21" s="1"/>
  <c r="DG378" i="21" s="1"/>
  <c r="DG379" i="21" s="1"/>
  <c r="DG380" i="21" s="1"/>
  <c r="DG381" i="21" s="1"/>
  <c r="DG382" i="21" s="1"/>
  <c r="DG383" i="21" s="1"/>
  <c r="DG384" i="21" s="1"/>
  <c r="DG385" i="21" s="1"/>
  <c r="DG386" i="21" s="1"/>
  <c r="DG387" i="21" s="1"/>
  <c r="DG388" i="21" s="1"/>
  <c r="DG389" i="21" s="1"/>
  <c r="DG390" i="21" s="1"/>
  <c r="DG391" i="21" s="1"/>
  <c r="DG392" i="21" s="1"/>
  <c r="DG393" i="21" s="1"/>
  <c r="DG394" i="21" s="1"/>
  <c r="DG395" i="21" s="1"/>
  <c r="DG396" i="21" s="1"/>
  <c r="DG397" i="21" s="1"/>
  <c r="DG398" i="21" s="1"/>
  <c r="DG399" i="21" s="1"/>
  <c r="DG400" i="21" s="1"/>
  <c r="DG401" i="21" s="1"/>
  <c r="DG402" i="21" s="1"/>
  <c r="DG403" i="21" s="1"/>
  <c r="DG404" i="21" s="1"/>
  <c r="DG405" i="21" s="1"/>
  <c r="DG406" i="21" s="1"/>
  <c r="DG407" i="21" s="1"/>
  <c r="DG408" i="21" s="1"/>
  <c r="DG409" i="21" s="1"/>
  <c r="DG410" i="21" s="1"/>
  <c r="DG411" i="21" s="1"/>
  <c r="DG412" i="21" s="1"/>
  <c r="DG413" i="21" s="1"/>
  <c r="DG414" i="21" s="1"/>
  <c r="DG415" i="21" s="1"/>
  <c r="DG416" i="21" s="1"/>
  <c r="DG417" i="21" s="1"/>
  <c r="DG418" i="21" s="1"/>
  <c r="DG419" i="21" s="1"/>
  <c r="DG420" i="21" s="1"/>
  <c r="DG421" i="21" s="1"/>
  <c r="DG422" i="21" s="1"/>
  <c r="DG423" i="21" s="1"/>
  <c r="DG424" i="21" s="1"/>
  <c r="DG425" i="21" s="1"/>
  <c r="DG426" i="21" s="1"/>
  <c r="DG427" i="21" s="1"/>
  <c r="DG428" i="21" s="1"/>
  <c r="DG429" i="21" s="1"/>
  <c r="DG430" i="21" s="1"/>
  <c r="DG431" i="21" s="1"/>
  <c r="DG432" i="21" s="1"/>
  <c r="DG433" i="21" s="1"/>
  <c r="DG434" i="21" s="1"/>
  <c r="DG435" i="21" s="1"/>
  <c r="DG436" i="21" s="1"/>
  <c r="DG437" i="21" s="1"/>
  <c r="DG438" i="21" s="1"/>
  <c r="DG439" i="21" s="1"/>
  <c r="DG440" i="21" s="1"/>
  <c r="DG441" i="21" s="1"/>
  <c r="DG442" i="21" s="1"/>
  <c r="DG443" i="21" s="1"/>
  <c r="DG444" i="21" s="1"/>
  <c r="DG445" i="21" s="1"/>
  <c r="DG446" i="21" s="1"/>
  <c r="DG447" i="21" s="1"/>
  <c r="DG448" i="21" s="1"/>
  <c r="DG449" i="21" s="1"/>
  <c r="DG450" i="21" s="1"/>
  <c r="DG451" i="21" s="1"/>
  <c r="DG452" i="21" s="1"/>
  <c r="DG453" i="21" s="1"/>
  <c r="DG454" i="21" s="1"/>
  <c r="DG455" i="21" s="1"/>
  <c r="DG456" i="21" s="1"/>
  <c r="DG457" i="21" s="1"/>
  <c r="DG458" i="21" s="1"/>
  <c r="DG459" i="21" s="1"/>
  <c r="DG460" i="21" s="1"/>
  <c r="DG461" i="21" s="1"/>
  <c r="DG462" i="21" s="1"/>
  <c r="DG463" i="21" s="1"/>
  <c r="DG464" i="21" s="1"/>
  <c r="DG465" i="21" s="1"/>
  <c r="DG466" i="21" s="1"/>
  <c r="DG467" i="21" s="1"/>
  <c r="DG468" i="21" s="1"/>
  <c r="DG469" i="21" s="1"/>
  <c r="DG470" i="21" s="1"/>
  <c r="DG471" i="21" s="1"/>
  <c r="DG472" i="21" s="1"/>
  <c r="DG473" i="21" s="1"/>
  <c r="DG474" i="21" s="1"/>
  <c r="DG475" i="21" s="1"/>
  <c r="DG476" i="21" s="1"/>
  <c r="DG477" i="21" s="1"/>
  <c r="DG478" i="21" s="1"/>
  <c r="DG479" i="21" s="1"/>
  <c r="DG480" i="21" s="1"/>
  <c r="DG481" i="21" s="1"/>
  <c r="DG482" i="21" s="1"/>
  <c r="DG483" i="21" s="1"/>
  <c r="DG484" i="21" s="1"/>
  <c r="DG485" i="21" s="1"/>
  <c r="DG486" i="21" s="1"/>
  <c r="DG487" i="21" s="1"/>
  <c r="DG488" i="21" s="1"/>
  <c r="DG489" i="21" s="1"/>
  <c r="DG490" i="21" s="1"/>
  <c r="DG491" i="21" s="1"/>
  <c r="DG492" i="21" s="1"/>
  <c r="DG493" i="21" s="1"/>
  <c r="DG494" i="21" s="1"/>
  <c r="DG495" i="21" s="1"/>
  <c r="DG496" i="21" s="1"/>
  <c r="DG497" i="21" s="1"/>
  <c r="DG498" i="21" s="1"/>
  <c r="DG499" i="21" s="1"/>
  <c r="DG500" i="21" s="1"/>
  <c r="DG501" i="21" s="1"/>
  <c r="DG502" i="21" s="1"/>
  <c r="DG503" i="21" s="1"/>
  <c r="DG504" i="21" s="1"/>
  <c r="DG505" i="21" s="1"/>
  <c r="DG506" i="21" s="1"/>
  <c r="DG507" i="21" s="1"/>
  <c r="DG508" i="21" s="1"/>
  <c r="DG509" i="21" s="1"/>
  <c r="DG510" i="21" s="1"/>
  <c r="DG511" i="21" s="1"/>
  <c r="DG512" i="21" s="1"/>
  <c r="DG513" i="21" s="1"/>
  <c r="DG514" i="21" s="1"/>
  <c r="DG515" i="21" s="1"/>
  <c r="DG516" i="21" s="1"/>
  <c r="DG517" i="21" s="1"/>
  <c r="DG518" i="21" s="1"/>
  <c r="DG519" i="21" s="1"/>
  <c r="DG520" i="21" s="1"/>
  <c r="DG521" i="21" s="1"/>
  <c r="DG522" i="21" s="1"/>
  <c r="DG523" i="21" s="1"/>
  <c r="DG524" i="21" s="1"/>
  <c r="DG525" i="21" s="1"/>
  <c r="DG526" i="21" s="1"/>
  <c r="DG527" i="21" s="1"/>
  <c r="DG528" i="21" s="1"/>
  <c r="DG529" i="21" s="1"/>
  <c r="DG530" i="21" s="1"/>
  <c r="DG531" i="21" s="1"/>
  <c r="DG532" i="21" s="1"/>
  <c r="DG533" i="21" s="1"/>
  <c r="DG534" i="21" s="1"/>
  <c r="DG535" i="21" s="1"/>
  <c r="DG536" i="21" s="1"/>
  <c r="DG537" i="21" s="1"/>
  <c r="DG538" i="21" s="1"/>
  <c r="DG539" i="21" s="1"/>
  <c r="DG540" i="21" s="1"/>
  <c r="DG541" i="21" s="1"/>
  <c r="DG542" i="21" s="1"/>
  <c r="DG543" i="21" s="1"/>
  <c r="DG544" i="21" s="1"/>
  <c r="DG545" i="21" s="1"/>
  <c r="DG546" i="21" s="1"/>
  <c r="DG547" i="21" s="1"/>
  <c r="DG548" i="21" s="1"/>
  <c r="DG549" i="21" s="1"/>
  <c r="DG550" i="21" s="1"/>
  <c r="DG551" i="21" s="1"/>
  <c r="DG552" i="21" s="1"/>
  <c r="DG553" i="21" s="1"/>
  <c r="DG554" i="21" s="1"/>
  <c r="DG555" i="21" s="1"/>
  <c r="DG556" i="21" s="1"/>
  <c r="DG557" i="21" s="1"/>
  <c r="DG558" i="21" s="1"/>
  <c r="DG559" i="21" s="1"/>
  <c r="DG560" i="21" s="1"/>
  <c r="DG561" i="21" s="1"/>
  <c r="DG562" i="21" s="1"/>
  <c r="DG563" i="21" s="1"/>
  <c r="DG564" i="21" s="1"/>
  <c r="DG565" i="21" s="1"/>
  <c r="DG566" i="21" s="1"/>
  <c r="DG567" i="21" s="1"/>
  <c r="DG568" i="21" s="1"/>
  <c r="DG569" i="21" s="1"/>
  <c r="DG570" i="21" s="1"/>
  <c r="DG571" i="21" s="1"/>
  <c r="DG572" i="21" s="1"/>
  <c r="DG573" i="21" s="1"/>
  <c r="DG574" i="21" s="1"/>
  <c r="DG575" i="21" s="1"/>
  <c r="DG576" i="21" s="1"/>
  <c r="DG577" i="21" s="1"/>
  <c r="DG578" i="21" s="1"/>
  <c r="DG579" i="21" s="1"/>
  <c r="DG580" i="21" s="1"/>
  <c r="DG581" i="21" s="1"/>
  <c r="DG582" i="21" s="1"/>
  <c r="DG583" i="21" s="1"/>
  <c r="DG584" i="21" s="1"/>
  <c r="DG585" i="21" s="1"/>
  <c r="DG586" i="21" s="1"/>
  <c r="DG587" i="21" s="1"/>
  <c r="DG588" i="21" s="1"/>
  <c r="DG589" i="21" s="1"/>
  <c r="DG590" i="21" s="1"/>
  <c r="DG591" i="21" s="1"/>
  <c r="DG592" i="21" s="1"/>
  <c r="DG593" i="21" s="1"/>
  <c r="DG594" i="21" s="1"/>
  <c r="DG595" i="21" s="1"/>
  <c r="DG596" i="21" s="1"/>
  <c r="DG597" i="21" s="1"/>
  <c r="DG598" i="21" s="1"/>
  <c r="DG599" i="21" s="1"/>
  <c r="DG600" i="21" s="1"/>
  <c r="DG601" i="21" s="1"/>
  <c r="DG602" i="21" s="1"/>
  <c r="DG603" i="21" s="1"/>
  <c r="DG604" i="21" s="1"/>
  <c r="DG605" i="21" s="1"/>
  <c r="DG606" i="21" s="1"/>
  <c r="DG607" i="21" s="1"/>
  <c r="DG608" i="21" s="1"/>
  <c r="DG609" i="21" s="1"/>
  <c r="DG610" i="21" s="1"/>
  <c r="DG611" i="21" s="1"/>
  <c r="DG612" i="21" s="1"/>
  <c r="DG613" i="21" s="1"/>
  <c r="DG614" i="21" s="1"/>
  <c r="DG615" i="21" s="1"/>
  <c r="DE8" i="21"/>
  <c r="DD8" i="21"/>
  <c r="CW8" i="21"/>
  <c r="CW9" i="21" s="1"/>
  <c r="CW10" i="21" s="1"/>
  <c r="CW11" i="21" s="1"/>
  <c r="CW12" i="21" s="1"/>
  <c r="CW13" i="21" s="1"/>
  <c r="CW14" i="21" s="1"/>
  <c r="CW15" i="21" s="1"/>
  <c r="CW16" i="21" s="1"/>
  <c r="CW17" i="21" s="1"/>
  <c r="CW18" i="21" s="1"/>
  <c r="CW19" i="21" s="1"/>
  <c r="CW20" i="21" s="1"/>
  <c r="CW21" i="21" s="1"/>
  <c r="CW22" i="21" s="1"/>
  <c r="CW23" i="21" s="1"/>
  <c r="CW24" i="21" s="1"/>
  <c r="CW25" i="21" s="1"/>
  <c r="CW26" i="21" s="1"/>
  <c r="CW27" i="21" s="1"/>
  <c r="CW28" i="21" s="1"/>
  <c r="CW29" i="21" s="1"/>
  <c r="CW30" i="21" s="1"/>
  <c r="CW31" i="21" s="1"/>
  <c r="CW32" i="21" s="1"/>
  <c r="CW33" i="21" s="1"/>
  <c r="CW34" i="21" s="1"/>
  <c r="CW35" i="21" s="1"/>
  <c r="CW36" i="21" s="1"/>
  <c r="CW37" i="21" s="1"/>
  <c r="CW38" i="21" s="1"/>
  <c r="CW39" i="21" s="1"/>
  <c r="CW40" i="21" s="1"/>
  <c r="CW41" i="21" s="1"/>
  <c r="CW42" i="21" s="1"/>
  <c r="CW43" i="21" s="1"/>
  <c r="CW44" i="21" s="1"/>
  <c r="CW45" i="21" s="1"/>
  <c r="CW46" i="21" s="1"/>
  <c r="CW47" i="21" s="1"/>
  <c r="CW48" i="21" s="1"/>
  <c r="CW49" i="21" s="1"/>
  <c r="CW50" i="21" s="1"/>
  <c r="CW51" i="21" s="1"/>
  <c r="CW52" i="21" s="1"/>
  <c r="CW53" i="21" s="1"/>
  <c r="CW54" i="21" s="1"/>
  <c r="CW55" i="21" s="1"/>
  <c r="CW56" i="21" s="1"/>
  <c r="CW57" i="21" s="1"/>
  <c r="CW58" i="21" s="1"/>
  <c r="CW59" i="21" s="1"/>
  <c r="CW60" i="21" s="1"/>
  <c r="CW61" i="21" s="1"/>
  <c r="CW62" i="21" s="1"/>
  <c r="CW63" i="21" s="1"/>
  <c r="CW64" i="21" s="1"/>
  <c r="CW65" i="21" s="1"/>
  <c r="CW66" i="21" s="1"/>
  <c r="CW67" i="21" s="1"/>
  <c r="CW68" i="21" s="1"/>
  <c r="CW69" i="21" s="1"/>
  <c r="CW70" i="21" s="1"/>
  <c r="CW71" i="21" s="1"/>
  <c r="CW72" i="21" s="1"/>
  <c r="CW73" i="21" s="1"/>
  <c r="CW74" i="21" s="1"/>
  <c r="CW75" i="21" s="1"/>
  <c r="CW76" i="21" s="1"/>
  <c r="CW77" i="21" s="1"/>
  <c r="CW78" i="21" s="1"/>
  <c r="CW79" i="21" s="1"/>
  <c r="CW80" i="21" s="1"/>
  <c r="CW81" i="21" s="1"/>
  <c r="CW82" i="21" s="1"/>
  <c r="CW83" i="21" s="1"/>
  <c r="CW84" i="21" s="1"/>
  <c r="CW85" i="21" s="1"/>
  <c r="CW86" i="21" s="1"/>
  <c r="CW87" i="21" s="1"/>
  <c r="CW88" i="21" s="1"/>
  <c r="CW89" i="21" s="1"/>
  <c r="CW90" i="21" s="1"/>
  <c r="CW91" i="21" s="1"/>
  <c r="CW92" i="21" s="1"/>
  <c r="CW93" i="21" s="1"/>
  <c r="CW94" i="21" s="1"/>
  <c r="CW95" i="21" s="1"/>
  <c r="CW96" i="21" s="1"/>
  <c r="CW97" i="21" s="1"/>
  <c r="CW98" i="21" s="1"/>
  <c r="CW99" i="21" s="1"/>
  <c r="CW100" i="21" s="1"/>
  <c r="CW101" i="21" s="1"/>
  <c r="CW102" i="21" s="1"/>
  <c r="CW103" i="21" s="1"/>
  <c r="CW104" i="21" s="1"/>
  <c r="CW105" i="21" s="1"/>
  <c r="CW106" i="21" s="1"/>
  <c r="CW107" i="21" s="1"/>
  <c r="CW108" i="21" s="1"/>
  <c r="CW109" i="21" s="1"/>
  <c r="CW110" i="21" s="1"/>
  <c r="CW111" i="21" s="1"/>
  <c r="CW112" i="21" s="1"/>
  <c r="CW113" i="21" s="1"/>
  <c r="CW114" i="21" s="1"/>
  <c r="CW115" i="21" s="1"/>
  <c r="CW116" i="21" s="1"/>
  <c r="CW117" i="21" s="1"/>
  <c r="CW118" i="21" s="1"/>
  <c r="CW119" i="21" s="1"/>
  <c r="CW120" i="21" s="1"/>
  <c r="CW121" i="21" s="1"/>
  <c r="CW122" i="21" s="1"/>
  <c r="CW123" i="21" s="1"/>
  <c r="CW124" i="21" s="1"/>
  <c r="CW125" i="21" s="1"/>
  <c r="CW126" i="21" s="1"/>
  <c r="CW127" i="21" s="1"/>
  <c r="CW128" i="21" s="1"/>
  <c r="CW129" i="21" s="1"/>
  <c r="CW130" i="21" s="1"/>
  <c r="CW131" i="21" s="1"/>
  <c r="CW132" i="21" s="1"/>
  <c r="CW133" i="21" s="1"/>
  <c r="CW134" i="21" s="1"/>
  <c r="CW135" i="21" s="1"/>
  <c r="CW136" i="21" s="1"/>
  <c r="CW137" i="21" s="1"/>
  <c r="CW138" i="21" s="1"/>
  <c r="CW139" i="21" s="1"/>
  <c r="CW140" i="21" s="1"/>
  <c r="CW141" i="21" s="1"/>
  <c r="CW142" i="21" s="1"/>
  <c r="CW143" i="21" s="1"/>
  <c r="CW144" i="21" s="1"/>
  <c r="CW145" i="21" s="1"/>
  <c r="CW146" i="21" s="1"/>
  <c r="CW147" i="21" s="1"/>
  <c r="CW148" i="21" s="1"/>
  <c r="CW149" i="21" s="1"/>
  <c r="CW150" i="21" s="1"/>
  <c r="CW151" i="21" s="1"/>
  <c r="CW152" i="21" s="1"/>
  <c r="CW153" i="21" s="1"/>
  <c r="CW154" i="21" s="1"/>
  <c r="CW155" i="21" s="1"/>
  <c r="CW156" i="21" s="1"/>
  <c r="CW157" i="21" s="1"/>
  <c r="CW158" i="21" s="1"/>
  <c r="CW159" i="21" s="1"/>
  <c r="CW160" i="21" s="1"/>
  <c r="CW161" i="21" s="1"/>
  <c r="CW162" i="21" s="1"/>
  <c r="CW163" i="21" s="1"/>
  <c r="CW164" i="21" s="1"/>
  <c r="CW165" i="21" s="1"/>
  <c r="CW166" i="21" s="1"/>
  <c r="CW167" i="21" s="1"/>
  <c r="CW168" i="21" s="1"/>
  <c r="CW169" i="21" s="1"/>
  <c r="CW170" i="21" s="1"/>
  <c r="CW171" i="21" s="1"/>
  <c r="CW172" i="21" s="1"/>
  <c r="CW173" i="21" s="1"/>
  <c r="CW174" i="21" s="1"/>
  <c r="CW175" i="21" s="1"/>
  <c r="CW176" i="21" s="1"/>
  <c r="CW177" i="21" s="1"/>
  <c r="CW178" i="21" s="1"/>
  <c r="CW179" i="21" s="1"/>
  <c r="CW180" i="21" s="1"/>
  <c r="CW181" i="21" s="1"/>
  <c r="CW182" i="21" s="1"/>
  <c r="CW183" i="21" s="1"/>
  <c r="CW184" i="21" s="1"/>
  <c r="CW185" i="21" s="1"/>
  <c r="CW186" i="21" s="1"/>
  <c r="CW187" i="21" s="1"/>
  <c r="CW188" i="21" s="1"/>
  <c r="CW189" i="21" s="1"/>
  <c r="CW190" i="21" s="1"/>
  <c r="CW191" i="21" s="1"/>
  <c r="CW192" i="21" s="1"/>
  <c r="CW193" i="21" s="1"/>
  <c r="CW194" i="21" s="1"/>
  <c r="CW195" i="21" s="1"/>
  <c r="CW196" i="21" s="1"/>
  <c r="CW197" i="21" s="1"/>
  <c r="CW198" i="21" s="1"/>
  <c r="CW199" i="21" s="1"/>
  <c r="CW200" i="21" s="1"/>
  <c r="CW201" i="21" s="1"/>
  <c r="CW202" i="21" s="1"/>
  <c r="CW203" i="21" s="1"/>
  <c r="CW204" i="21" s="1"/>
  <c r="CW205" i="21" s="1"/>
  <c r="CW206" i="21" s="1"/>
  <c r="CW207" i="21" s="1"/>
  <c r="CW208" i="21" s="1"/>
  <c r="CW209" i="21" s="1"/>
  <c r="CW210" i="21" s="1"/>
  <c r="CW211" i="21" s="1"/>
  <c r="CW212" i="21" s="1"/>
  <c r="CW213" i="21" s="1"/>
  <c r="CW214" i="21" s="1"/>
  <c r="CW215" i="21" s="1"/>
  <c r="CW216" i="21" s="1"/>
  <c r="CW217" i="21" s="1"/>
  <c r="CW218" i="21" s="1"/>
  <c r="CW219" i="21" s="1"/>
  <c r="CW220" i="21" s="1"/>
  <c r="CW221" i="21" s="1"/>
  <c r="CW222" i="21" s="1"/>
  <c r="CW223" i="21" s="1"/>
  <c r="CW224" i="21" s="1"/>
  <c r="CW225" i="21" s="1"/>
  <c r="CW226" i="21" s="1"/>
  <c r="CW227" i="21" s="1"/>
  <c r="CW228" i="21" s="1"/>
  <c r="CW229" i="21" s="1"/>
  <c r="CW230" i="21" s="1"/>
  <c r="CW231" i="21" s="1"/>
  <c r="CW232" i="21" s="1"/>
  <c r="CW233" i="21" s="1"/>
  <c r="CW234" i="21" s="1"/>
  <c r="CW235" i="21" s="1"/>
  <c r="CW236" i="21" s="1"/>
  <c r="CW237" i="21" s="1"/>
  <c r="CW238" i="21" s="1"/>
  <c r="CW239" i="21" s="1"/>
  <c r="CW240" i="21" s="1"/>
  <c r="CW241" i="21" s="1"/>
  <c r="CW242" i="21" s="1"/>
  <c r="CW243" i="21" s="1"/>
  <c r="CW244" i="21" s="1"/>
  <c r="CW245" i="21" s="1"/>
  <c r="CW246" i="21" s="1"/>
  <c r="CW247" i="21" s="1"/>
  <c r="CW248" i="21" s="1"/>
  <c r="CW249" i="21" s="1"/>
  <c r="CW250" i="21" s="1"/>
  <c r="CW251" i="21" s="1"/>
  <c r="CW252" i="21" s="1"/>
  <c r="CW253" i="21" s="1"/>
  <c r="CW254" i="21" s="1"/>
  <c r="CW255" i="21" s="1"/>
  <c r="CW256" i="21" s="1"/>
  <c r="CW257" i="21" s="1"/>
  <c r="CW258" i="21" s="1"/>
  <c r="CW259" i="21" s="1"/>
  <c r="CW260" i="21" s="1"/>
  <c r="CW261" i="21" s="1"/>
  <c r="CW262" i="21" s="1"/>
  <c r="CW263" i="21" s="1"/>
  <c r="CW264" i="21" s="1"/>
  <c r="CW265" i="21" s="1"/>
  <c r="CW266" i="21" s="1"/>
  <c r="CW267" i="21" s="1"/>
  <c r="CW268" i="21" s="1"/>
  <c r="CW269" i="21" s="1"/>
  <c r="CW270" i="21" s="1"/>
  <c r="CW271" i="21" s="1"/>
  <c r="CW272" i="21" s="1"/>
  <c r="CW273" i="21" s="1"/>
  <c r="CW274" i="21" s="1"/>
  <c r="CW275" i="21" s="1"/>
  <c r="CW276" i="21" s="1"/>
  <c r="CW277" i="21" s="1"/>
  <c r="CW278" i="21" s="1"/>
  <c r="CW279" i="21" s="1"/>
  <c r="CW280" i="21" s="1"/>
  <c r="CW281" i="21" s="1"/>
  <c r="CW282" i="21" s="1"/>
  <c r="CW283" i="21" s="1"/>
  <c r="CW284" i="21" s="1"/>
  <c r="CW285" i="21" s="1"/>
  <c r="CW286" i="21" s="1"/>
  <c r="CW287" i="21" s="1"/>
  <c r="CW288" i="21" s="1"/>
  <c r="CW289" i="21" s="1"/>
  <c r="CW290" i="21" s="1"/>
  <c r="CW291" i="21" s="1"/>
  <c r="CW292" i="21" s="1"/>
  <c r="CW293" i="21" s="1"/>
  <c r="CW294" i="21" s="1"/>
  <c r="CW295" i="21" s="1"/>
  <c r="CW296" i="21" s="1"/>
  <c r="CW297" i="21" s="1"/>
  <c r="CW298" i="21" s="1"/>
  <c r="CW299" i="21" s="1"/>
  <c r="CW300" i="21" s="1"/>
  <c r="CW301" i="21" s="1"/>
  <c r="CW302" i="21" s="1"/>
  <c r="CW303" i="21" s="1"/>
  <c r="CW304" i="21" s="1"/>
  <c r="CW305" i="21" s="1"/>
  <c r="CW306" i="21" s="1"/>
  <c r="CW307" i="21" s="1"/>
  <c r="CW308" i="21" s="1"/>
  <c r="CW309" i="21" s="1"/>
  <c r="CW310" i="21" s="1"/>
  <c r="CW311" i="21" s="1"/>
  <c r="CW312" i="21" s="1"/>
  <c r="CW313" i="21" s="1"/>
  <c r="CW314" i="21" s="1"/>
  <c r="CW315" i="21" s="1"/>
  <c r="CW316" i="21" s="1"/>
  <c r="CW317" i="21" s="1"/>
  <c r="CW318" i="21" s="1"/>
  <c r="CW319" i="21" s="1"/>
  <c r="CW320" i="21" s="1"/>
  <c r="CW321" i="21" s="1"/>
  <c r="CW322" i="21" s="1"/>
  <c r="CW323" i="21" s="1"/>
  <c r="CW324" i="21" s="1"/>
  <c r="CW325" i="21" s="1"/>
  <c r="CW326" i="21" s="1"/>
  <c r="CW327" i="21" s="1"/>
  <c r="CW328" i="21" s="1"/>
  <c r="CW329" i="21" s="1"/>
  <c r="CW330" i="21" s="1"/>
  <c r="CW331" i="21" s="1"/>
  <c r="CW332" i="21" s="1"/>
  <c r="CW333" i="21" s="1"/>
  <c r="CW334" i="21" s="1"/>
  <c r="CW335" i="21" s="1"/>
  <c r="CW336" i="21" s="1"/>
  <c r="CW337" i="21" s="1"/>
  <c r="CW338" i="21" s="1"/>
  <c r="CW339" i="21" s="1"/>
  <c r="CW340" i="21" s="1"/>
  <c r="CW341" i="21" s="1"/>
  <c r="CW342" i="21" s="1"/>
  <c r="CW343" i="21" s="1"/>
  <c r="CW344" i="21" s="1"/>
  <c r="CW345" i="21" s="1"/>
  <c r="CW346" i="21" s="1"/>
  <c r="CW347" i="21" s="1"/>
  <c r="CW348" i="21" s="1"/>
  <c r="CW349" i="21" s="1"/>
  <c r="CW350" i="21" s="1"/>
  <c r="CW351" i="21" s="1"/>
  <c r="CW352" i="21" s="1"/>
  <c r="CW353" i="21" s="1"/>
  <c r="CW354" i="21" s="1"/>
  <c r="CW355" i="21" s="1"/>
  <c r="CW356" i="21" s="1"/>
  <c r="CW357" i="21" s="1"/>
  <c r="CW358" i="21" s="1"/>
  <c r="CW359" i="21" s="1"/>
  <c r="CW360" i="21" s="1"/>
  <c r="CW361" i="21" s="1"/>
  <c r="CW362" i="21" s="1"/>
  <c r="CW363" i="21" s="1"/>
  <c r="CW364" i="21" s="1"/>
  <c r="CW365" i="21" s="1"/>
  <c r="CW366" i="21" s="1"/>
  <c r="CW367" i="21" s="1"/>
  <c r="CW368" i="21" s="1"/>
  <c r="CW369" i="21" s="1"/>
  <c r="CW370" i="21" s="1"/>
  <c r="CW371" i="21" s="1"/>
  <c r="CW372" i="21" s="1"/>
  <c r="CW373" i="21" s="1"/>
  <c r="CW374" i="21" s="1"/>
  <c r="CW375" i="21" s="1"/>
  <c r="CW376" i="21" s="1"/>
  <c r="CW377" i="21" s="1"/>
  <c r="CW378" i="21" s="1"/>
  <c r="CW379" i="21" s="1"/>
  <c r="CW380" i="21" s="1"/>
  <c r="CW381" i="21" s="1"/>
  <c r="CW382" i="21" s="1"/>
  <c r="CW383" i="21" s="1"/>
  <c r="CW384" i="21" s="1"/>
  <c r="CW385" i="21" s="1"/>
  <c r="CW386" i="21" s="1"/>
  <c r="CW387" i="21" s="1"/>
  <c r="CW388" i="21" s="1"/>
  <c r="CW389" i="21" s="1"/>
  <c r="CW390" i="21" s="1"/>
  <c r="CW391" i="21" s="1"/>
  <c r="CW392" i="21" s="1"/>
  <c r="CW393" i="21" s="1"/>
  <c r="CW394" i="21" s="1"/>
  <c r="CW395" i="21" s="1"/>
  <c r="CW396" i="21" s="1"/>
  <c r="CW397" i="21" s="1"/>
  <c r="CW398" i="21" s="1"/>
  <c r="CW399" i="21" s="1"/>
  <c r="CW400" i="21" s="1"/>
  <c r="CW401" i="21" s="1"/>
  <c r="CW402" i="21" s="1"/>
  <c r="CW403" i="21" s="1"/>
  <c r="CW404" i="21" s="1"/>
  <c r="CW405" i="21" s="1"/>
  <c r="CW406" i="21" s="1"/>
  <c r="CW407" i="21" s="1"/>
  <c r="CW408" i="21" s="1"/>
  <c r="CW409" i="21" s="1"/>
  <c r="CW410" i="21" s="1"/>
  <c r="CW411" i="21" s="1"/>
  <c r="CW412" i="21" s="1"/>
  <c r="CW413" i="21" s="1"/>
  <c r="CW414" i="21" s="1"/>
  <c r="CW415" i="21" s="1"/>
  <c r="CW416" i="21" s="1"/>
  <c r="CW417" i="21" s="1"/>
  <c r="CW418" i="21" s="1"/>
  <c r="CW419" i="21" s="1"/>
  <c r="CW420" i="21" s="1"/>
  <c r="CW421" i="21" s="1"/>
  <c r="CW422" i="21" s="1"/>
  <c r="CW423" i="21" s="1"/>
  <c r="CW424" i="21" s="1"/>
  <c r="CW425" i="21" s="1"/>
  <c r="CW426" i="21" s="1"/>
  <c r="CW427" i="21" s="1"/>
  <c r="CW428" i="21" s="1"/>
  <c r="CW429" i="21" s="1"/>
  <c r="CW430" i="21" s="1"/>
  <c r="CW431" i="21" s="1"/>
  <c r="CW432" i="21" s="1"/>
  <c r="CW433" i="21" s="1"/>
  <c r="CW434" i="21" s="1"/>
  <c r="CW435" i="21" s="1"/>
  <c r="CW436" i="21" s="1"/>
  <c r="CW437" i="21" s="1"/>
  <c r="CW438" i="21" s="1"/>
  <c r="CW439" i="21" s="1"/>
  <c r="CW440" i="21" s="1"/>
  <c r="CW441" i="21" s="1"/>
  <c r="CW442" i="21" s="1"/>
  <c r="CW443" i="21" s="1"/>
  <c r="CW444" i="21" s="1"/>
  <c r="CW445" i="21" s="1"/>
  <c r="CW446" i="21" s="1"/>
  <c r="CW447" i="21" s="1"/>
  <c r="CW448" i="21" s="1"/>
  <c r="CW449" i="21" s="1"/>
  <c r="CW450" i="21" s="1"/>
  <c r="CW451" i="21" s="1"/>
  <c r="CW452" i="21" s="1"/>
  <c r="CW453" i="21" s="1"/>
  <c r="CW454" i="21" s="1"/>
  <c r="CW455" i="21" s="1"/>
  <c r="CW456" i="21" s="1"/>
  <c r="CW457" i="21" s="1"/>
  <c r="CW458" i="21" s="1"/>
  <c r="CW459" i="21" s="1"/>
  <c r="CW460" i="21" s="1"/>
  <c r="CW461" i="21" s="1"/>
  <c r="CW462" i="21" s="1"/>
  <c r="CW463" i="21" s="1"/>
  <c r="CW464" i="21" s="1"/>
  <c r="CW465" i="21" s="1"/>
  <c r="CW466" i="21" s="1"/>
  <c r="CW467" i="21" s="1"/>
  <c r="CW468" i="21" s="1"/>
  <c r="CW469" i="21" s="1"/>
  <c r="CW470" i="21" s="1"/>
  <c r="CW471" i="21" s="1"/>
  <c r="CW472" i="21" s="1"/>
  <c r="CW473" i="21" s="1"/>
  <c r="CW474" i="21" s="1"/>
  <c r="CW475" i="21" s="1"/>
  <c r="CW476" i="21" s="1"/>
  <c r="CW477" i="21" s="1"/>
  <c r="CW478" i="21" s="1"/>
  <c r="CW479" i="21" s="1"/>
  <c r="CW480" i="21" s="1"/>
  <c r="CW481" i="21" s="1"/>
  <c r="CW482" i="21" s="1"/>
  <c r="CW483" i="21" s="1"/>
  <c r="CW484" i="21" s="1"/>
  <c r="CW485" i="21" s="1"/>
  <c r="CW486" i="21" s="1"/>
  <c r="CW487" i="21" s="1"/>
  <c r="CW488" i="21" s="1"/>
  <c r="CW489" i="21" s="1"/>
  <c r="CW490" i="21" s="1"/>
  <c r="CW491" i="21" s="1"/>
  <c r="CW492" i="21" s="1"/>
  <c r="CW493" i="21" s="1"/>
  <c r="CW494" i="21" s="1"/>
  <c r="CW495" i="21" s="1"/>
  <c r="CW496" i="21" s="1"/>
  <c r="CW497" i="21" s="1"/>
  <c r="CW498" i="21" s="1"/>
  <c r="CW499" i="21" s="1"/>
  <c r="CW500" i="21" s="1"/>
  <c r="CW501" i="21" s="1"/>
  <c r="CW502" i="21" s="1"/>
  <c r="CW503" i="21" s="1"/>
  <c r="CW504" i="21" s="1"/>
  <c r="CW505" i="21" s="1"/>
  <c r="CW506" i="21" s="1"/>
  <c r="CW507" i="21" s="1"/>
  <c r="CW508" i="21" s="1"/>
  <c r="CW509" i="21" s="1"/>
  <c r="CW510" i="21" s="1"/>
  <c r="CW511" i="21" s="1"/>
  <c r="CW512" i="21" s="1"/>
  <c r="CW513" i="21" s="1"/>
  <c r="CW514" i="21" s="1"/>
  <c r="CW515" i="21" s="1"/>
  <c r="CW516" i="21" s="1"/>
  <c r="CW517" i="21" s="1"/>
  <c r="CW518" i="21" s="1"/>
  <c r="CW519" i="21" s="1"/>
  <c r="CW520" i="21" s="1"/>
  <c r="CW521" i="21" s="1"/>
  <c r="CW522" i="21" s="1"/>
  <c r="CW523" i="21" s="1"/>
  <c r="CW524" i="21" s="1"/>
  <c r="CW525" i="21" s="1"/>
  <c r="CW526" i="21" s="1"/>
  <c r="CW527" i="21" s="1"/>
  <c r="CW528" i="21" s="1"/>
  <c r="CW529" i="21" s="1"/>
  <c r="CW530" i="21" s="1"/>
  <c r="CW531" i="21" s="1"/>
  <c r="CW532" i="21" s="1"/>
  <c r="CW533" i="21" s="1"/>
  <c r="CW534" i="21" s="1"/>
  <c r="CW535" i="21" s="1"/>
  <c r="CW536" i="21" s="1"/>
  <c r="CW537" i="21" s="1"/>
  <c r="CW538" i="21" s="1"/>
  <c r="CW539" i="21" s="1"/>
  <c r="CW540" i="21" s="1"/>
  <c r="CW541" i="21" s="1"/>
  <c r="CW542" i="21" s="1"/>
  <c r="CW543" i="21" s="1"/>
  <c r="CW544" i="21" s="1"/>
  <c r="CW545" i="21" s="1"/>
  <c r="CW546" i="21" s="1"/>
  <c r="CW547" i="21" s="1"/>
  <c r="CW548" i="21" s="1"/>
  <c r="CW549" i="21" s="1"/>
  <c r="CW550" i="21" s="1"/>
  <c r="CW551" i="21" s="1"/>
  <c r="CW552" i="21" s="1"/>
  <c r="CW553" i="21" s="1"/>
  <c r="CW554" i="21" s="1"/>
  <c r="CW555" i="21" s="1"/>
  <c r="CW556" i="21" s="1"/>
  <c r="CW557" i="21" s="1"/>
  <c r="CW558" i="21" s="1"/>
  <c r="CW559" i="21" s="1"/>
  <c r="CW560" i="21" s="1"/>
  <c r="CW561" i="21" s="1"/>
  <c r="CW562" i="21" s="1"/>
  <c r="CW563" i="21" s="1"/>
  <c r="CW564" i="21" s="1"/>
  <c r="CW565" i="21" s="1"/>
  <c r="CW566" i="21" s="1"/>
  <c r="CW567" i="21" s="1"/>
  <c r="CW568" i="21" s="1"/>
  <c r="CW569" i="21" s="1"/>
  <c r="CW570" i="21" s="1"/>
  <c r="CW571" i="21" s="1"/>
  <c r="CW572" i="21" s="1"/>
  <c r="CW573" i="21" s="1"/>
  <c r="CW574" i="21" s="1"/>
  <c r="CW575" i="21" s="1"/>
  <c r="CW576" i="21" s="1"/>
  <c r="CW577" i="21" s="1"/>
  <c r="CW578" i="21" s="1"/>
  <c r="CW579" i="21" s="1"/>
  <c r="CW580" i="21" s="1"/>
  <c r="CW581" i="21" s="1"/>
  <c r="CW582" i="21" s="1"/>
  <c r="CW583" i="21" s="1"/>
  <c r="CW584" i="21" s="1"/>
  <c r="CW585" i="21" s="1"/>
  <c r="CW586" i="21" s="1"/>
  <c r="CW587" i="21" s="1"/>
  <c r="CW588" i="21" s="1"/>
  <c r="CW589" i="21" s="1"/>
  <c r="CW590" i="21" s="1"/>
  <c r="CW591" i="21" s="1"/>
  <c r="CW592" i="21" s="1"/>
  <c r="CW593" i="21" s="1"/>
  <c r="CW594" i="21" s="1"/>
  <c r="CW595" i="21" s="1"/>
  <c r="CW596" i="21" s="1"/>
  <c r="CW597" i="21" s="1"/>
  <c r="CW598" i="21" s="1"/>
  <c r="CW599" i="21" s="1"/>
  <c r="CW600" i="21" s="1"/>
  <c r="CW601" i="21" s="1"/>
  <c r="CW602" i="21" s="1"/>
  <c r="CW603" i="21" s="1"/>
  <c r="CW604" i="21" s="1"/>
  <c r="CW605" i="21" s="1"/>
  <c r="CW606" i="21" s="1"/>
  <c r="CW607" i="21" s="1"/>
  <c r="CW608" i="21" s="1"/>
  <c r="CW609" i="21" s="1"/>
  <c r="CW610" i="21" s="1"/>
  <c r="CW611" i="21" s="1"/>
  <c r="CW612" i="21" s="1"/>
  <c r="CW613" i="21" s="1"/>
  <c r="CW614" i="21" s="1"/>
  <c r="DG7" i="21"/>
  <c r="DF7" i="21"/>
  <c r="DF8" i="21" s="1"/>
  <c r="DF9" i="21" s="1"/>
  <c r="DF10" i="21" s="1"/>
  <c r="DF11" i="21" s="1"/>
  <c r="DF12" i="21" s="1"/>
  <c r="DF13" i="21" s="1"/>
  <c r="DF14" i="21" s="1"/>
  <c r="DF15" i="21" s="1"/>
  <c r="DF16" i="21" s="1"/>
  <c r="DF17" i="21" s="1"/>
  <c r="DF18" i="21" s="1"/>
  <c r="DF19" i="21" s="1"/>
  <c r="DF20" i="21" s="1"/>
  <c r="DF21" i="21" s="1"/>
  <c r="DF22" i="21" s="1"/>
  <c r="DF23" i="21" s="1"/>
  <c r="DF24" i="21" s="1"/>
  <c r="DF25" i="21" s="1"/>
  <c r="DF26" i="21" s="1"/>
  <c r="DF27" i="21" s="1"/>
  <c r="DF28" i="21" s="1"/>
  <c r="DF29" i="21" s="1"/>
  <c r="DF30" i="21" s="1"/>
  <c r="DF31" i="21" s="1"/>
  <c r="DF32" i="21" s="1"/>
  <c r="DF33" i="21" s="1"/>
  <c r="DF34" i="21" s="1"/>
  <c r="DF35" i="21" s="1"/>
  <c r="DF36" i="21" s="1"/>
  <c r="DF37" i="21" s="1"/>
  <c r="DF38" i="21" s="1"/>
  <c r="DF39" i="21" s="1"/>
  <c r="DF40" i="21" s="1"/>
  <c r="DF41" i="21" s="1"/>
  <c r="DF42" i="21" s="1"/>
  <c r="DF43" i="21" s="1"/>
  <c r="DF44" i="21" s="1"/>
  <c r="DF45" i="21" s="1"/>
  <c r="DF46" i="21" s="1"/>
  <c r="DF47" i="21" s="1"/>
  <c r="DF48" i="21" s="1"/>
  <c r="DF49" i="21" s="1"/>
  <c r="DF50" i="21" s="1"/>
  <c r="DF51" i="21" s="1"/>
  <c r="DF52" i="21" s="1"/>
  <c r="DF53" i="21" s="1"/>
  <c r="DF54" i="21" s="1"/>
  <c r="DF55" i="21" s="1"/>
  <c r="DF56" i="21" s="1"/>
  <c r="DF57" i="21" s="1"/>
  <c r="DF58" i="21" s="1"/>
  <c r="DF59" i="21" s="1"/>
  <c r="DF60" i="21" s="1"/>
  <c r="DF61" i="21" s="1"/>
  <c r="DF62" i="21" s="1"/>
  <c r="DF63" i="21" s="1"/>
  <c r="DF64" i="21" s="1"/>
  <c r="DF65" i="21" s="1"/>
  <c r="DF66" i="21" s="1"/>
  <c r="DF67" i="21" s="1"/>
  <c r="DF68" i="21" s="1"/>
  <c r="DF69" i="21" s="1"/>
  <c r="DF70" i="21" s="1"/>
  <c r="DF71" i="21" s="1"/>
  <c r="DF72" i="21" s="1"/>
  <c r="DF73" i="21" s="1"/>
  <c r="DF74" i="21" s="1"/>
  <c r="DF75" i="21" s="1"/>
  <c r="DF76" i="21" s="1"/>
  <c r="DF77" i="21" s="1"/>
  <c r="DF78" i="21" s="1"/>
  <c r="DF79" i="21" s="1"/>
  <c r="DF80" i="21" s="1"/>
  <c r="DF81" i="21" s="1"/>
  <c r="DF82" i="21" s="1"/>
  <c r="DF83" i="21" s="1"/>
  <c r="DF84" i="21" s="1"/>
  <c r="DF85" i="21" s="1"/>
  <c r="DF86" i="21" s="1"/>
  <c r="DF87" i="21" s="1"/>
  <c r="DF88" i="21" s="1"/>
  <c r="DF89" i="21" s="1"/>
  <c r="DF90" i="21" s="1"/>
  <c r="DF91" i="21" s="1"/>
  <c r="DF92" i="21" s="1"/>
  <c r="DF93" i="21" s="1"/>
  <c r="DF94" i="21" s="1"/>
  <c r="DF95" i="21" s="1"/>
  <c r="DF96" i="21" s="1"/>
  <c r="DF97" i="21" s="1"/>
  <c r="DF98" i="21" s="1"/>
  <c r="DF99" i="21" s="1"/>
  <c r="DF100" i="21" s="1"/>
  <c r="DF101" i="21" s="1"/>
  <c r="DF102" i="21" s="1"/>
  <c r="DF103" i="21" s="1"/>
  <c r="DF104" i="21" s="1"/>
  <c r="DF105" i="21" s="1"/>
  <c r="DF106" i="21" s="1"/>
  <c r="DF107" i="21" s="1"/>
  <c r="DF108" i="21" s="1"/>
  <c r="DF109" i="21" s="1"/>
  <c r="DF110" i="21" s="1"/>
  <c r="DF111" i="21" s="1"/>
  <c r="DF112" i="21" s="1"/>
  <c r="DF113" i="21" s="1"/>
  <c r="DF114" i="21" s="1"/>
  <c r="DF115" i="21" s="1"/>
  <c r="DF116" i="21" s="1"/>
  <c r="DF117" i="21" s="1"/>
  <c r="DF118" i="21" s="1"/>
  <c r="DF119" i="21" s="1"/>
  <c r="DF120" i="21" s="1"/>
  <c r="DF121" i="21" s="1"/>
  <c r="DF122" i="21" s="1"/>
  <c r="DF123" i="21" s="1"/>
  <c r="DF124" i="21" s="1"/>
  <c r="DF125" i="21" s="1"/>
  <c r="DF126" i="21" s="1"/>
  <c r="DF127" i="21" s="1"/>
  <c r="DF128" i="21" s="1"/>
  <c r="DF129" i="21" s="1"/>
  <c r="DF130" i="21" s="1"/>
  <c r="DF131" i="21" s="1"/>
  <c r="DF132" i="21" s="1"/>
  <c r="DF133" i="21" s="1"/>
  <c r="DF134" i="21" s="1"/>
  <c r="DF135" i="21" s="1"/>
  <c r="DF136" i="21" s="1"/>
  <c r="DF137" i="21" s="1"/>
  <c r="DF138" i="21" s="1"/>
  <c r="DF139" i="21" s="1"/>
  <c r="DF140" i="21" s="1"/>
  <c r="DF141" i="21" s="1"/>
  <c r="DF142" i="21" s="1"/>
  <c r="DF143" i="21" s="1"/>
  <c r="DF144" i="21" s="1"/>
  <c r="DF145" i="21" s="1"/>
  <c r="DF146" i="21" s="1"/>
  <c r="DF147" i="21" s="1"/>
  <c r="DF148" i="21" s="1"/>
  <c r="DF149" i="21" s="1"/>
  <c r="DF150" i="21" s="1"/>
  <c r="DF151" i="21" s="1"/>
  <c r="DF152" i="21" s="1"/>
  <c r="DF153" i="21" s="1"/>
  <c r="DF154" i="21" s="1"/>
  <c r="DF155" i="21" s="1"/>
  <c r="DF156" i="21" s="1"/>
  <c r="DF157" i="21" s="1"/>
  <c r="DF158" i="21" s="1"/>
  <c r="DF159" i="21" s="1"/>
  <c r="DF160" i="21" s="1"/>
  <c r="DF161" i="21" s="1"/>
  <c r="DF162" i="21" s="1"/>
  <c r="DF163" i="21" s="1"/>
  <c r="DF164" i="21" s="1"/>
  <c r="DF165" i="21" s="1"/>
  <c r="DF166" i="21" s="1"/>
  <c r="DF167" i="21" s="1"/>
  <c r="DF168" i="21" s="1"/>
  <c r="DF169" i="21" s="1"/>
  <c r="DF170" i="21" s="1"/>
  <c r="DF171" i="21" s="1"/>
  <c r="DF172" i="21" s="1"/>
  <c r="DF173" i="21" s="1"/>
  <c r="DF174" i="21" s="1"/>
  <c r="DF175" i="21" s="1"/>
  <c r="DF176" i="21" s="1"/>
  <c r="DF177" i="21" s="1"/>
  <c r="DF178" i="21" s="1"/>
  <c r="DF179" i="21" s="1"/>
  <c r="DF180" i="21" s="1"/>
  <c r="DF181" i="21" s="1"/>
  <c r="DF182" i="21" s="1"/>
  <c r="DF183" i="21" s="1"/>
  <c r="DF184" i="21" s="1"/>
  <c r="DF185" i="21" s="1"/>
  <c r="DF186" i="21" s="1"/>
  <c r="DF187" i="21" s="1"/>
  <c r="DF188" i="21" s="1"/>
  <c r="DF189" i="21" s="1"/>
  <c r="DF190" i="21" s="1"/>
  <c r="DF191" i="21" s="1"/>
  <c r="DF192" i="21" s="1"/>
  <c r="DF193" i="21" s="1"/>
  <c r="DF194" i="21" s="1"/>
  <c r="DF195" i="21" s="1"/>
  <c r="DF196" i="21" s="1"/>
  <c r="DF197" i="21" s="1"/>
  <c r="DF198" i="21" s="1"/>
  <c r="DF199" i="21" s="1"/>
  <c r="DF200" i="21" s="1"/>
  <c r="DF201" i="21" s="1"/>
  <c r="DF202" i="21" s="1"/>
  <c r="DF203" i="21" s="1"/>
  <c r="DF204" i="21" s="1"/>
  <c r="DF205" i="21" s="1"/>
  <c r="DF206" i="21" s="1"/>
  <c r="DF207" i="21" s="1"/>
  <c r="DF208" i="21" s="1"/>
  <c r="DF209" i="21" s="1"/>
  <c r="DF210" i="21" s="1"/>
  <c r="DF211" i="21" s="1"/>
  <c r="DF212" i="21" s="1"/>
  <c r="DF213" i="21" s="1"/>
  <c r="DF214" i="21" s="1"/>
  <c r="DF215" i="21" s="1"/>
  <c r="DF216" i="21" s="1"/>
  <c r="DF217" i="21" s="1"/>
  <c r="DF218" i="21" s="1"/>
  <c r="DF219" i="21" s="1"/>
  <c r="DF220" i="21" s="1"/>
  <c r="DF221" i="21" s="1"/>
  <c r="DF222" i="21" s="1"/>
  <c r="DF223" i="21" s="1"/>
  <c r="DF224" i="21" s="1"/>
  <c r="DF225" i="21" s="1"/>
  <c r="DF226" i="21" s="1"/>
  <c r="DF227" i="21" s="1"/>
  <c r="DF228" i="21" s="1"/>
  <c r="DF229" i="21" s="1"/>
  <c r="DF230" i="21" s="1"/>
  <c r="DF231" i="21" s="1"/>
  <c r="DF232" i="21" s="1"/>
  <c r="DF233" i="21" s="1"/>
  <c r="DF234" i="21" s="1"/>
  <c r="DF235" i="21" s="1"/>
  <c r="DF236" i="21" s="1"/>
  <c r="DF237" i="21" s="1"/>
  <c r="DF238" i="21" s="1"/>
  <c r="DF239" i="21" s="1"/>
  <c r="DF240" i="21" s="1"/>
  <c r="DF241" i="21" s="1"/>
  <c r="DF242" i="21" s="1"/>
  <c r="DF243" i="21" s="1"/>
  <c r="DF244" i="21" s="1"/>
  <c r="DF245" i="21" s="1"/>
  <c r="DF246" i="21" s="1"/>
  <c r="DF247" i="21" s="1"/>
  <c r="DF248" i="21" s="1"/>
  <c r="DF249" i="21" s="1"/>
  <c r="DF250" i="21" s="1"/>
  <c r="DF251" i="21" s="1"/>
  <c r="DF252" i="21" s="1"/>
  <c r="DF253" i="21" s="1"/>
  <c r="DF254" i="21" s="1"/>
  <c r="DF255" i="21" s="1"/>
  <c r="DF256" i="21" s="1"/>
  <c r="DF257" i="21" s="1"/>
  <c r="DF258" i="21" s="1"/>
  <c r="DF259" i="21" s="1"/>
  <c r="DF260" i="21" s="1"/>
  <c r="DF261" i="21" s="1"/>
  <c r="DF262" i="21" s="1"/>
  <c r="DF263" i="21" s="1"/>
  <c r="DF264" i="21" s="1"/>
  <c r="DF265" i="21" s="1"/>
  <c r="DF266" i="21" s="1"/>
  <c r="DF267" i="21" s="1"/>
  <c r="DF268" i="21" s="1"/>
  <c r="DF269" i="21" s="1"/>
  <c r="DF270" i="21" s="1"/>
  <c r="DF271" i="21" s="1"/>
  <c r="DF272" i="21" s="1"/>
  <c r="DF273" i="21" s="1"/>
  <c r="DF274" i="21" s="1"/>
  <c r="DF275" i="21" s="1"/>
  <c r="DF276" i="21" s="1"/>
  <c r="DF277" i="21" s="1"/>
  <c r="DF278" i="21" s="1"/>
  <c r="DF279" i="21" s="1"/>
  <c r="DF280" i="21" s="1"/>
  <c r="DF281" i="21" s="1"/>
  <c r="DF282" i="21" s="1"/>
  <c r="DF283" i="21" s="1"/>
  <c r="DF284" i="21" s="1"/>
  <c r="DF285" i="21" s="1"/>
  <c r="DF286" i="21" s="1"/>
  <c r="DF287" i="21" s="1"/>
  <c r="DF288" i="21" s="1"/>
  <c r="DF289" i="21" s="1"/>
  <c r="DF290" i="21" s="1"/>
  <c r="DF291" i="21" s="1"/>
  <c r="DF292" i="21" s="1"/>
  <c r="DF293" i="21" s="1"/>
  <c r="DF294" i="21" s="1"/>
  <c r="DF295" i="21" s="1"/>
  <c r="DF296" i="21" s="1"/>
  <c r="DF297" i="21" s="1"/>
  <c r="DF298" i="21" s="1"/>
  <c r="DF299" i="21" s="1"/>
  <c r="DF300" i="21" s="1"/>
  <c r="DF301" i="21" s="1"/>
  <c r="DF302" i="21" s="1"/>
  <c r="DF303" i="21" s="1"/>
  <c r="DF304" i="21" s="1"/>
  <c r="DF305" i="21" s="1"/>
  <c r="DF306" i="21" s="1"/>
  <c r="DF307" i="21" s="1"/>
  <c r="DF308" i="21" s="1"/>
  <c r="DF309" i="21" s="1"/>
  <c r="DF310" i="21" s="1"/>
  <c r="DF311" i="21" s="1"/>
  <c r="DF312" i="21" s="1"/>
  <c r="DF313" i="21" s="1"/>
  <c r="DF314" i="21" s="1"/>
  <c r="DF315" i="21" s="1"/>
  <c r="DF316" i="21" s="1"/>
  <c r="DF317" i="21" s="1"/>
  <c r="DF318" i="21" s="1"/>
  <c r="DF319" i="21" s="1"/>
  <c r="DF320" i="21" s="1"/>
  <c r="DF321" i="21" s="1"/>
  <c r="DF322" i="21" s="1"/>
  <c r="DF323" i="21" s="1"/>
  <c r="DF324" i="21" s="1"/>
  <c r="DF325" i="21" s="1"/>
  <c r="DF326" i="21" s="1"/>
  <c r="DF327" i="21" s="1"/>
  <c r="DF328" i="21" s="1"/>
  <c r="DF329" i="21" s="1"/>
  <c r="DF330" i="21" s="1"/>
  <c r="DF331" i="21" s="1"/>
  <c r="DF332" i="21" s="1"/>
  <c r="DF333" i="21" s="1"/>
  <c r="DF334" i="21" s="1"/>
  <c r="DF335" i="21" s="1"/>
  <c r="DF336" i="21" s="1"/>
  <c r="DF337" i="21" s="1"/>
  <c r="DF338" i="21" s="1"/>
  <c r="DF339" i="21" s="1"/>
  <c r="DF340" i="21" s="1"/>
  <c r="DF341" i="21" s="1"/>
  <c r="DF342" i="21" s="1"/>
  <c r="DF343" i="21" s="1"/>
  <c r="DF344" i="21" s="1"/>
  <c r="DF345" i="21" s="1"/>
  <c r="DF346" i="21" s="1"/>
  <c r="DF347" i="21" s="1"/>
  <c r="DF348" i="21" s="1"/>
  <c r="DF349" i="21" s="1"/>
  <c r="DF350" i="21" s="1"/>
  <c r="DF351" i="21" s="1"/>
  <c r="DF352" i="21" s="1"/>
  <c r="DF353" i="21" s="1"/>
  <c r="DF354" i="21" s="1"/>
  <c r="DF355" i="21" s="1"/>
  <c r="DF356" i="21" s="1"/>
  <c r="DF357" i="21" s="1"/>
  <c r="DF358" i="21" s="1"/>
  <c r="DF359" i="21" s="1"/>
  <c r="DF360" i="21" s="1"/>
  <c r="DF361" i="21" s="1"/>
  <c r="DF362" i="21" s="1"/>
  <c r="DF363" i="21" s="1"/>
  <c r="DF364" i="21" s="1"/>
  <c r="DF365" i="21" s="1"/>
  <c r="DF366" i="21" s="1"/>
  <c r="DF367" i="21" s="1"/>
  <c r="DF368" i="21" s="1"/>
  <c r="DF369" i="21" s="1"/>
  <c r="DF370" i="21" s="1"/>
  <c r="DF371" i="21" s="1"/>
  <c r="DF372" i="21" s="1"/>
  <c r="DF373" i="21" s="1"/>
  <c r="DF374" i="21" s="1"/>
  <c r="DF375" i="21" s="1"/>
  <c r="DF376" i="21" s="1"/>
  <c r="DF377" i="21" s="1"/>
  <c r="DF378" i="21" s="1"/>
  <c r="DF379" i="21" s="1"/>
  <c r="DF380" i="21" s="1"/>
  <c r="DF381" i="21" s="1"/>
  <c r="DF382" i="21" s="1"/>
  <c r="DF383" i="21" s="1"/>
  <c r="DF384" i="21" s="1"/>
  <c r="DF385" i="21" s="1"/>
  <c r="DF386" i="21" s="1"/>
  <c r="DF387" i="21" s="1"/>
  <c r="DF388" i="21" s="1"/>
  <c r="DF389" i="21" s="1"/>
  <c r="DF390" i="21" s="1"/>
  <c r="DF391" i="21" s="1"/>
  <c r="DF392" i="21" s="1"/>
  <c r="DF393" i="21" s="1"/>
  <c r="DF394" i="21" s="1"/>
  <c r="DF395" i="21" s="1"/>
  <c r="DF396" i="21" s="1"/>
  <c r="DF397" i="21" s="1"/>
  <c r="DF398" i="21" s="1"/>
  <c r="DF399" i="21" s="1"/>
  <c r="DF400" i="21" s="1"/>
  <c r="DF401" i="21" s="1"/>
  <c r="DF402" i="21" s="1"/>
  <c r="DF403" i="21" s="1"/>
  <c r="DF404" i="21" s="1"/>
  <c r="DF405" i="21" s="1"/>
  <c r="DF406" i="21" s="1"/>
  <c r="DF407" i="21" s="1"/>
  <c r="DF408" i="21" s="1"/>
  <c r="DF409" i="21" s="1"/>
  <c r="DF410" i="21" s="1"/>
  <c r="DF411" i="21" s="1"/>
  <c r="DF412" i="21" s="1"/>
  <c r="DF413" i="21" s="1"/>
  <c r="DF414" i="21" s="1"/>
  <c r="DF415" i="21" s="1"/>
  <c r="DF416" i="21" s="1"/>
  <c r="DF417" i="21" s="1"/>
  <c r="DF418" i="21" s="1"/>
  <c r="DF419" i="21" s="1"/>
  <c r="DF420" i="21" s="1"/>
  <c r="DF421" i="21" s="1"/>
  <c r="DF422" i="21" s="1"/>
  <c r="DF423" i="21" s="1"/>
  <c r="DF424" i="21" s="1"/>
  <c r="DF425" i="21" s="1"/>
  <c r="DF426" i="21" s="1"/>
  <c r="DF427" i="21" s="1"/>
  <c r="DF428" i="21" s="1"/>
  <c r="DF429" i="21" s="1"/>
  <c r="DF430" i="21" s="1"/>
  <c r="DF431" i="21" s="1"/>
  <c r="DF432" i="21" s="1"/>
  <c r="DF433" i="21" s="1"/>
  <c r="DF434" i="21" s="1"/>
  <c r="DF435" i="21" s="1"/>
  <c r="DF436" i="21" s="1"/>
  <c r="DF437" i="21" s="1"/>
  <c r="DF438" i="21" s="1"/>
  <c r="DF439" i="21" s="1"/>
  <c r="DF440" i="21" s="1"/>
  <c r="DF441" i="21" s="1"/>
  <c r="DF442" i="21" s="1"/>
  <c r="DF443" i="21" s="1"/>
  <c r="DF444" i="21" s="1"/>
  <c r="DF445" i="21" s="1"/>
  <c r="DF446" i="21" s="1"/>
  <c r="DF447" i="21" s="1"/>
  <c r="DF448" i="21" s="1"/>
  <c r="DF449" i="21" s="1"/>
  <c r="DF450" i="21" s="1"/>
  <c r="DF451" i="21" s="1"/>
  <c r="DF452" i="21" s="1"/>
  <c r="DF453" i="21" s="1"/>
  <c r="DF454" i="21" s="1"/>
  <c r="DF455" i="21" s="1"/>
  <c r="DF456" i="21" s="1"/>
  <c r="DF457" i="21" s="1"/>
  <c r="DF458" i="21" s="1"/>
  <c r="DF459" i="21" s="1"/>
  <c r="DF460" i="21" s="1"/>
  <c r="DF461" i="21" s="1"/>
  <c r="DF462" i="21" s="1"/>
  <c r="DF463" i="21" s="1"/>
  <c r="DF464" i="21" s="1"/>
  <c r="DF465" i="21" s="1"/>
  <c r="DF466" i="21" s="1"/>
  <c r="DF467" i="21" s="1"/>
  <c r="DF468" i="21" s="1"/>
  <c r="DF469" i="21" s="1"/>
  <c r="DF470" i="21" s="1"/>
  <c r="DF471" i="21" s="1"/>
  <c r="DF472" i="21" s="1"/>
  <c r="DF473" i="21" s="1"/>
  <c r="DF474" i="21" s="1"/>
  <c r="DF475" i="21" s="1"/>
  <c r="DF476" i="21" s="1"/>
  <c r="DF477" i="21" s="1"/>
  <c r="DF478" i="21" s="1"/>
  <c r="DF479" i="21" s="1"/>
  <c r="DF480" i="21" s="1"/>
  <c r="DF481" i="21" s="1"/>
  <c r="DF482" i="21" s="1"/>
  <c r="DF483" i="21" s="1"/>
  <c r="DF484" i="21" s="1"/>
  <c r="DF485" i="21" s="1"/>
  <c r="DF486" i="21" s="1"/>
  <c r="DF487" i="21" s="1"/>
  <c r="DF488" i="21" s="1"/>
  <c r="DF489" i="21" s="1"/>
  <c r="DF490" i="21" s="1"/>
  <c r="DF491" i="21" s="1"/>
  <c r="DF492" i="21" s="1"/>
  <c r="DF493" i="21" s="1"/>
  <c r="DF494" i="21" s="1"/>
  <c r="DF495" i="21" s="1"/>
  <c r="DF496" i="21" s="1"/>
  <c r="DF497" i="21" s="1"/>
  <c r="DF498" i="21" s="1"/>
  <c r="DF499" i="21" s="1"/>
  <c r="DF500" i="21" s="1"/>
  <c r="DF501" i="21" s="1"/>
  <c r="DF502" i="21" s="1"/>
  <c r="DF503" i="21" s="1"/>
  <c r="DF504" i="21" s="1"/>
  <c r="DF505" i="21" s="1"/>
  <c r="DF506" i="21" s="1"/>
  <c r="DF507" i="21" s="1"/>
  <c r="DF508" i="21" s="1"/>
  <c r="DF509" i="21" s="1"/>
  <c r="DF510" i="21" s="1"/>
  <c r="DF511" i="21" s="1"/>
  <c r="DF512" i="21" s="1"/>
  <c r="DF513" i="21" s="1"/>
  <c r="DF514" i="21" s="1"/>
  <c r="DF515" i="21" s="1"/>
  <c r="DF516" i="21" s="1"/>
  <c r="DF517" i="21" s="1"/>
  <c r="DF518" i="21" s="1"/>
  <c r="DF519" i="21" s="1"/>
  <c r="DF520" i="21" s="1"/>
  <c r="DF521" i="21" s="1"/>
  <c r="DF522" i="21" s="1"/>
  <c r="DF523" i="21" s="1"/>
  <c r="DF524" i="21" s="1"/>
  <c r="DF525" i="21" s="1"/>
  <c r="DF526" i="21" s="1"/>
  <c r="DF527" i="21" s="1"/>
  <c r="DF528" i="21" s="1"/>
  <c r="DF529" i="21" s="1"/>
  <c r="DF530" i="21" s="1"/>
  <c r="DF531" i="21" s="1"/>
  <c r="DF532" i="21" s="1"/>
  <c r="DF533" i="21" s="1"/>
  <c r="DF534" i="21" s="1"/>
  <c r="DF535" i="21" s="1"/>
  <c r="DF536" i="21" s="1"/>
  <c r="DF537" i="21" s="1"/>
  <c r="DF538" i="21" s="1"/>
  <c r="DF539" i="21" s="1"/>
  <c r="DF540" i="21" s="1"/>
  <c r="DF541" i="21" s="1"/>
  <c r="DF542" i="21" s="1"/>
  <c r="DF543" i="21" s="1"/>
  <c r="DF544" i="21" s="1"/>
  <c r="DF545" i="21" s="1"/>
  <c r="DF546" i="21" s="1"/>
  <c r="DF547" i="21" s="1"/>
  <c r="DF548" i="21" s="1"/>
  <c r="DF549" i="21" s="1"/>
  <c r="DF550" i="21" s="1"/>
  <c r="DF551" i="21" s="1"/>
  <c r="DF552" i="21" s="1"/>
  <c r="DF553" i="21" s="1"/>
  <c r="DF554" i="21" s="1"/>
  <c r="DF555" i="21" s="1"/>
  <c r="DF556" i="21" s="1"/>
  <c r="DF557" i="21" s="1"/>
  <c r="DF558" i="21" s="1"/>
  <c r="DF559" i="21" s="1"/>
  <c r="DF560" i="21" s="1"/>
  <c r="DF561" i="21" s="1"/>
  <c r="DF562" i="21" s="1"/>
  <c r="DF563" i="21" s="1"/>
  <c r="DF564" i="21" s="1"/>
  <c r="DF565" i="21" s="1"/>
  <c r="DF566" i="21" s="1"/>
  <c r="DF567" i="21" s="1"/>
  <c r="DF568" i="21" s="1"/>
  <c r="DF569" i="21" s="1"/>
  <c r="DF570" i="21" s="1"/>
  <c r="DF571" i="21" s="1"/>
  <c r="DF572" i="21" s="1"/>
  <c r="DF573" i="21" s="1"/>
  <c r="DF574" i="21" s="1"/>
  <c r="DF575" i="21" s="1"/>
  <c r="DF576" i="21" s="1"/>
  <c r="DF577" i="21" s="1"/>
  <c r="DF578" i="21" s="1"/>
  <c r="DF579" i="21" s="1"/>
  <c r="DF580" i="21" s="1"/>
  <c r="DF581" i="21" s="1"/>
  <c r="DF582" i="21" s="1"/>
  <c r="DF583" i="21" s="1"/>
  <c r="DF584" i="21" s="1"/>
  <c r="DF585" i="21" s="1"/>
  <c r="DF586" i="21" s="1"/>
  <c r="DF587" i="21" s="1"/>
  <c r="DF588" i="21" s="1"/>
  <c r="DF589" i="21" s="1"/>
  <c r="DF590" i="21" s="1"/>
  <c r="DF591" i="21" s="1"/>
  <c r="DF592" i="21" s="1"/>
  <c r="DF593" i="21" s="1"/>
  <c r="DF594" i="21" s="1"/>
  <c r="DF595" i="21" s="1"/>
  <c r="DF596" i="21" s="1"/>
  <c r="DF597" i="21" s="1"/>
  <c r="DF598" i="21" s="1"/>
  <c r="DF599" i="21" s="1"/>
  <c r="DF600" i="21" s="1"/>
  <c r="DF601" i="21" s="1"/>
  <c r="DF602" i="21" s="1"/>
  <c r="DF603" i="21" s="1"/>
  <c r="DF604" i="21" s="1"/>
  <c r="DF605" i="21" s="1"/>
  <c r="DF606" i="21" s="1"/>
  <c r="DF607" i="21" s="1"/>
  <c r="DF608" i="21" s="1"/>
  <c r="DF609" i="21" s="1"/>
  <c r="DF610" i="21" s="1"/>
  <c r="DF611" i="21" s="1"/>
  <c r="DF612" i="21" s="1"/>
  <c r="DF613" i="21" s="1"/>
  <c r="DF614" i="21" s="1"/>
  <c r="DF615" i="21" s="1"/>
  <c r="DE7" i="21"/>
  <c r="DD7" i="21"/>
  <c r="CY7" i="21"/>
  <c r="CY8" i="21" s="1"/>
  <c r="CY9" i="21" s="1"/>
  <c r="CY10" i="21" s="1"/>
  <c r="CY11" i="21" s="1"/>
  <c r="CY12" i="21" s="1"/>
  <c r="CY13" i="21" s="1"/>
  <c r="CY14" i="21" s="1"/>
  <c r="CY15" i="21" s="1"/>
  <c r="CY16" i="21" s="1"/>
  <c r="CY17" i="21" s="1"/>
  <c r="CY18" i="21" s="1"/>
  <c r="CY19" i="21" s="1"/>
  <c r="CY20" i="21" s="1"/>
  <c r="CY21" i="21" s="1"/>
  <c r="CY22" i="21" s="1"/>
  <c r="CY23" i="21" s="1"/>
  <c r="CY24" i="21" s="1"/>
  <c r="CY25" i="21" s="1"/>
  <c r="CY26" i="21" s="1"/>
  <c r="CY27" i="21" s="1"/>
  <c r="CY28" i="21" s="1"/>
  <c r="CY29" i="21" s="1"/>
  <c r="CY30" i="21" s="1"/>
  <c r="CY31" i="21" s="1"/>
  <c r="CY32" i="21" s="1"/>
  <c r="CY33" i="21" s="1"/>
  <c r="CY34" i="21" s="1"/>
  <c r="CY35" i="21" s="1"/>
  <c r="CY36" i="21" s="1"/>
  <c r="CY37" i="21" s="1"/>
  <c r="CY38" i="21" s="1"/>
  <c r="CY39" i="21" s="1"/>
  <c r="CY40" i="21" s="1"/>
  <c r="CY41" i="21" s="1"/>
  <c r="CY42" i="21" s="1"/>
  <c r="CY43" i="21" s="1"/>
  <c r="CY44" i="21" s="1"/>
  <c r="CY45" i="21" s="1"/>
  <c r="CY46" i="21" s="1"/>
  <c r="CY47" i="21" s="1"/>
  <c r="CY48" i="21" s="1"/>
  <c r="CY49" i="21" s="1"/>
  <c r="CY50" i="21" s="1"/>
  <c r="CY51" i="21" s="1"/>
  <c r="CY52" i="21" s="1"/>
  <c r="CY53" i="21" s="1"/>
  <c r="CY54" i="21" s="1"/>
  <c r="CY55" i="21" s="1"/>
  <c r="CY56" i="21" s="1"/>
  <c r="CY57" i="21" s="1"/>
  <c r="CY58" i="21" s="1"/>
  <c r="CY59" i="21" s="1"/>
  <c r="CY60" i="21" s="1"/>
  <c r="CY61" i="21" s="1"/>
  <c r="CY62" i="21" s="1"/>
  <c r="CY63" i="21" s="1"/>
  <c r="CY64" i="21" s="1"/>
  <c r="CY65" i="21" s="1"/>
  <c r="CY66" i="21" s="1"/>
  <c r="CY67" i="21" s="1"/>
  <c r="CY68" i="21" s="1"/>
  <c r="CY69" i="21" s="1"/>
  <c r="CY70" i="21" s="1"/>
  <c r="CY71" i="21" s="1"/>
  <c r="CY72" i="21" s="1"/>
  <c r="CY73" i="21" s="1"/>
  <c r="CY74" i="21" s="1"/>
  <c r="CY75" i="21" s="1"/>
  <c r="CY76" i="21" s="1"/>
  <c r="CY77" i="21" s="1"/>
  <c r="CY78" i="21" s="1"/>
  <c r="CY79" i="21" s="1"/>
  <c r="CY80" i="21" s="1"/>
  <c r="CY81" i="21" s="1"/>
  <c r="CY82" i="21" s="1"/>
  <c r="CY83" i="21" s="1"/>
  <c r="CY84" i="21" s="1"/>
  <c r="CY85" i="21" s="1"/>
  <c r="CY86" i="21" s="1"/>
  <c r="CY87" i="21" s="1"/>
  <c r="CY88" i="21" s="1"/>
  <c r="CY89" i="21" s="1"/>
  <c r="CY90" i="21" s="1"/>
  <c r="CY91" i="21" s="1"/>
  <c r="CY92" i="21" s="1"/>
  <c r="CY93" i="21" s="1"/>
  <c r="CY94" i="21" s="1"/>
  <c r="CY95" i="21" s="1"/>
  <c r="CY96" i="21" s="1"/>
  <c r="CY97" i="21" s="1"/>
  <c r="CY98" i="21" s="1"/>
  <c r="CY99" i="21" s="1"/>
  <c r="CY100" i="21" s="1"/>
  <c r="CY101" i="21" s="1"/>
  <c r="CY102" i="21" s="1"/>
  <c r="CY103" i="21" s="1"/>
  <c r="CY104" i="21" s="1"/>
  <c r="CY105" i="21" s="1"/>
  <c r="CY106" i="21" s="1"/>
  <c r="CY107" i="21" s="1"/>
  <c r="CY108" i="21" s="1"/>
  <c r="CY109" i="21" s="1"/>
  <c r="CY110" i="21" s="1"/>
  <c r="CY111" i="21" s="1"/>
  <c r="CY112" i="21" s="1"/>
  <c r="CY113" i="21" s="1"/>
  <c r="CY114" i="21" s="1"/>
  <c r="CY115" i="21" s="1"/>
  <c r="CY116" i="21" s="1"/>
  <c r="CY117" i="21" s="1"/>
  <c r="CY118" i="21" s="1"/>
  <c r="CY119" i="21" s="1"/>
  <c r="CY120" i="21" s="1"/>
  <c r="CY121" i="21" s="1"/>
  <c r="CY122" i="21" s="1"/>
  <c r="CY123" i="21" s="1"/>
  <c r="CY124" i="21" s="1"/>
  <c r="CY125" i="21" s="1"/>
  <c r="CY126" i="21" s="1"/>
  <c r="CY127" i="21" s="1"/>
  <c r="CY128" i="21" s="1"/>
  <c r="CY129" i="21" s="1"/>
  <c r="CY130" i="21" s="1"/>
  <c r="CY131" i="21" s="1"/>
  <c r="CY132" i="21" s="1"/>
  <c r="CY133" i="21" s="1"/>
  <c r="CY134" i="21" s="1"/>
  <c r="CY135" i="21" s="1"/>
  <c r="CY136" i="21" s="1"/>
  <c r="CY137" i="21" s="1"/>
  <c r="CY138" i="21" s="1"/>
  <c r="CY139" i="21" s="1"/>
  <c r="CY140" i="21" s="1"/>
  <c r="CY141" i="21" s="1"/>
  <c r="CY142" i="21" s="1"/>
  <c r="CY143" i="21" s="1"/>
  <c r="CY144" i="21" s="1"/>
  <c r="CY145" i="21" s="1"/>
  <c r="CY146" i="21" s="1"/>
  <c r="CY147" i="21" s="1"/>
  <c r="CY148" i="21" s="1"/>
  <c r="CY149" i="21" s="1"/>
  <c r="CY150" i="21" s="1"/>
  <c r="CY151" i="21" s="1"/>
  <c r="CY152" i="21" s="1"/>
  <c r="CY153" i="21" s="1"/>
  <c r="CY154" i="21" s="1"/>
  <c r="CY155" i="21" s="1"/>
  <c r="CY156" i="21" s="1"/>
  <c r="CY157" i="21" s="1"/>
  <c r="CY158" i="21" s="1"/>
  <c r="CY159" i="21" s="1"/>
  <c r="CY160" i="21" s="1"/>
  <c r="CY161" i="21" s="1"/>
  <c r="CY162" i="21" s="1"/>
  <c r="CY163" i="21" s="1"/>
  <c r="CY164" i="21" s="1"/>
  <c r="CY165" i="21" s="1"/>
  <c r="CY166" i="21" s="1"/>
  <c r="CY167" i="21" s="1"/>
  <c r="CY168" i="21" s="1"/>
  <c r="CY169" i="21" s="1"/>
  <c r="CY170" i="21" s="1"/>
  <c r="CY171" i="21" s="1"/>
  <c r="CY172" i="21" s="1"/>
  <c r="CY173" i="21" s="1"/>
  <c r="CY174" i="21" s="1"/>
  <c r="CY175" i="21" s="1"/>
  <c r="CY176" i="21" s="1"/>
  <c r="CY177" i="21" s="1"/>
  <c r="CY178" i="21" s="1"/>
  <c r="CY179" i="21" s="1"/>
  <c r="CY180" i="21" s="1"/>
  <c r="CY181" i="21" s="1"/>
  <c r="CY182" i="21" s="1"/>
  <c r="CY183" i="21" s="1"/>
  <c r="CY184" i="21" s="1"/>
  <c r="CY185" i="21" s="1"/>
  <c r="CY186" i="21" s="1"/>
  <c r="CY187" i="21" s="1"/>
  <c r="CY188" i="21" s="1"/>
  <c r="CY189" i="21" s="1"/>
  <c r="CY190" i="21" s="1"/>
  <c r="CY191" i="21" s="1"/>
  <c r="CY192" i="21" s="1"/>
  <c r="CY193" i="21" s="1"/>
  <c r="CY194" i="21" s="1"/>
  <c r="CY195" i="21" s="1"/>
  <c r="CY196" i="21" s="1"/>
  <c r="CY197" i="21" s="1"/>
  <c r="CY198" i="21" s="1"/>
  <c r="CY199" i="21" s="1"/>
  <c r="CY200" i="21" s="1"/>
  <c r="CY201" i="21" s="1"/>
  <c r="CY202" i="21" s="1"/>
  <c r="CY203" i="21" s="1"/>
  <c r="CY204" i="21" s="1"/>
  <c r="CY205" i="21" s="1"/>
  <c r="CY206" i="21" s="1"/>
  <c r="CY207" i="21" s="1"/>
  <c r="CY208" i="21" s="1"/>
  <c r="CY209" i="21" s="1"/>
  <c r="CY210" i="21" s="1"/>
  <c r="CY211" i="21" s="1"/>
  <c r="CY212" i="21" s="1"/>
  <c r="CY213" i="21" s="1"/>
  <c r="CY214" i="21" s="1"/>
  <c r="CY215" i="21" s="1"/>
  <c r="CY216" i="21" s="1"/>
  <c r="CY217" i="21" s="1"/>
  <c r="CY218" i="21" s="1"/>
  <c r="CY219" i="21" s="1"/>
  <c r="CY220" i="21" s="1"/>
  <c r="CY221" i="21" s="1"/>
  <c r="CY222" i="21" s="1"/>
  <c r="CY223" i="21" s="1"/>
  <c r="CY224" i="21" s="1"/>
  <c r="CY225" i="21" s="1"/>
  <c r="CY226" i="21" s="1"/>
  <c r="CY227" i="21" s="1"/>
  <c r="CY228" i="21" s="1"/>
  <c r="CY229" i="21" s="1"/>
  <c r="CY230" i="21" s="1"/>
  <c r="CY231" i="21" s="1"/>
  <c r="CY232" i="21" s="1"/>
  <c r="CY233" i="21" s="1"/>
  <c r="CY234" i="21" s="1"/>
  <c r="CY235" i="21" s="1"/>
  <c r="CY236" i="21" s="1"/>
  <c r="CY237" i="21" s="1"/>
  <c r="CY238" i="21" s="1"/>
  <c r="CY239" i="21" s="1"/>
  <c r="CY240" i="21" s="1"/>
  <c r="CY241" i="21" s="1"/>
  <c r="CY242" i="21" s="1"/>
  <c r="CY243" i="21" s="1"/>
  <c r="CY244" i="21" s="1"/>
  <c r="CY245" i="21" s="1"/>
  <c r="CY246" i="21" s="1"/>
  <c r="CY247" i="21" s="1"/>
  <c r="CY248" i="21" s="1"/>
  <c r="CY249" i="21" s="1"/>
  <c r="CY250" i="21" s="1"/>
  <c r="CY251" i="21" s="1"/>
  <c r="CY252" i="21" s="1"/>
  <c r="CY253" i="21" s="1"/>
  <c r="CY254" i="21" s="1"/>
  <c r="CY255" i="21" s="1"/>
  <c r="CY256" i="21" s="1"/>
  <c r="CY257" i="21" s="1"/>
  <c r="CY258" i="21" s="1"/>
  <c r="CY259" i="21" s="1"/>
  <c r="CY260" i="21" s="1"/>
  <c r="CY261" i="21" s="1"/>
  <c r="CY262" i="21" s="1"/>
  <c r="CY263" i="21" s="1"/>
  <c r="CY264" i="21" s="1"/>
  <c r="CY265" i="21" s="1"/>
  <c r="CY266" i="21" s="1"/>
  <c r="CY267" i="21" s="1"/>
  <c r="CY268" i="21" s="1"/>
  <c r="CY269" i="21" s="1"/>
  <c r="CY270" i="21" s="1"/>
  <c r="CY271" i="21" s="1"/>
  <c r="CY272" i="21" s="1"/>
  <c r="CY273" i="21" s="1"/>
  <c r="CY274" i="21" s="1"/>
  <c r="CY275" i="21" s="1"/>
  <c r="CY276" i="21" s="1"/>
  <c r="CY277" i="21" s="1"/>
  <c r="CY278" i="21" s="1"/>
  <c r="CY279" i="21" s="1"/>
  <c r="CY280" i="21" s="1"/>
  <c r="CY281" i="21" s="1"/>
  <c r="CY282" i="21" s="1"/>
  <c r="CY283" i="21" s="1"/>
  <c r="CY284" i="21" s="1"/>
  <c r="CY285" i="21" s="1"/>
  <c r="CY286" i="21" s="1"/>
  <c r="CY287" i="21" s="1"/>
  <c r="CY288" i="21" s="1"/>
  <c r="CY289" i="21" s="1"/>
  <c r="CY290" i="21" s="1"/>
  <c r="CY291" i="21" s="1"/>
  <c r="CY292" i="21" s="1"/>
  <c r="CY293" i="21" s="1"/>
  <c r="CY294" i="21" s="1"/>
  <c r="CY295" i="21" s="1"/>
  <c r="CY296" i="21" s="1"/>
  <c r="CY297" i="21" s="1"/>
  <c r="CY298" i="21" s="1"/>
  <c r="CY299" i="21" s="1"/>
  <c r="CY300" i="21" s="1"/>
  <c r="CY301" i="21" s="1"/>
  <c r="CY302" i="21" s="1"/>
  <c r="CY303" i="21" s="1"/>
  <c r="CY304" i="21" s="1"/>
  <c r="CY305" i="21" s="1"/>
  <c r="CY306" i="21" s="1"/>
  <c r="CY307" i="21" s="1"/>
  <c r="CY308" i="21" s="1"/>
  <c r="CY309" i="21" s="1"/>
  <c r="CY310" i="21" s="1"/>
  <c r="CY311" i="21" s="1"/>
  <c r="CY312" i="21" s="1"/>
  <c r="CY313" i="21" s="1"/>
  <c r="CY314" i="21" s="1"/>
  <c r="CY315" i="21" s="1"/>
  <c r="CY316" i="21" s="1"/>
  <c r="CY317" i="21" s="1"/>
  <c r="CY318" i="21" s="1"/>
  <c r="CY319" i="21" s="1"/>
  <c r="CY320" i="21" s="1"/>
  <c r="CY321" i="21" s="1"/>
  <c r="CY322" i="21" s="1"/>
  <c r="CY323" i="21" s="1"/>
  <c r="CY324" i="21" s="1"/>
  <c r="CY325" i="21" s="1"/>
  <c r="CY326" i="21" s="1"/>
  <c r="CY327" i="21" s="1"/>
  <c r="CY328" i="21" s="1"/>
  <c r="CY329" i="21" s="1"/>
  <c r="CY330" i="21" s="1"/>
  <c r="CY331" i="21" s="1"/>
  <c r="CY332" i="21" s="1"/>
  <c r="CY333" i="21" s="1"/>
  <c r="CY334" i="21" s="1"/>
  <c r="CY335" i="21" s="1"/>
  <c r="CY336" i="21" s="1"/>
  <c r="CY337" i="21" s="1"/>
  <c r="CY338" i="21" s="1"/>
  <c r="CY339" i="21" s="1"/>
  <c r="CY340" i="21" s="1"/>
  <c r="CY341" i="21" s="1"/>
  <c r="CY342" i="21" s="1"/>
  <c r="CY343" i="21" s="1"/>
  <c r="CY344" i="21" s="1"/>
  <c r="CY345" i="21" s="1"/>
  <c r="CY346" i="21" s="1"/>
  <c r="CY347" i="21" s="1"/>
  <c r="CY348" i="21" s="1"/>
  <c r="CY349" i="21" s="1"/>
  <c r="CY350" i="21" s="1"/>
  <c r="CY351" i="21" s="1"/>
  <c r="CY352" i="21" s="1"/>
  <c r="CY353" i="21" s="1"/>
  <c r="CY354" i="21" s="1"/>
  <c r="CY355" i="21" s="1"/>
  <c r="CY356" i="21" s="1"/>
  <c r="CY357" i="21" s="1"/>
  <c r="CY358" i="21" s="1"/>
  <c r="CY359" i="21" s="1"/>
  <c r="CY360" i="21" s="1"/>
  <c r="CY361" i="21" s="1"/>
  <c r="CY362" i="21" s="1"/>
  <c r="CY363" i="21" s="1"/>
  <c r="CY364" i="21" s="1"/>
  <c r="CY365" i="21" s="1"/>
  <c r="CY366" i="21" s="1"/>
  <c r="CY367" i="21" s="1"/>
  <c r="CY368" i="21" s="1"/>
  <c r="CY369" i="21" s="1"/>
  <c r="CY370" i="21" s="1"/>
  <c r="CY371" i="21" s="1"/>
  <c r="CY372" i="21" s="1"/>
  <c r="CY373" i="21" s="1"/>
  <c r="CY374" i="21" s="1"/>
  <c r="CY375" i="21" s="1"/>
  <c r="CY376" i="21" s="1"/>
  <c r="CY377" i="21" s="1"/>
  <c r="CY378" i="21" s="1"/>
  <c r="CY379" i="21" s="1"/>
  <c r="CY380" i="21" s="1"/>
  <c r="CY381" i="21" s="1"/>
  <c r="CY382" i="21" s="1"/>
  <c r="CY383" i="21" s="1"/>
  <c r="CY384" i="21" s="1"/>
  <c r="CY385" i="21" s="1"/>
  <c r="CY386" i="21" s="1"/>
  <c r="CY387" i="21" s="1"/>
  <c r="CY388" i="21" s="1"/>
  <c r="CY389" i="21" s="1"/>
  <c r="CY390" i="21" s="1"/>
  <c r="CY391" i="21" s="1"/>
  <c r="CY392" i="21" s="1"/>
  <c r="CY393" i="21" s="1"/>
  <c r="CY394" i="21" s="1"/>
  <c r="CY395" i="21" s="1"/>
  <c r="CY396" i="21" s="1"/>
  <c r="CY397" i="21" s="1"/>
  <c r="CY398" i="21" s="1"/>
  <c r="CY399" i="21" s="1"/>
  <c r="CY400" i="21" s="1"/>
  <c r="CY401" i="21" s="1"/>
  <c r="CY402" i="21" s="1"/>
  <c r="CY403" i="21" s="1"/>
  <c r="CY404" i="21" s="1"/>
  <c r="CY405" i="21" s="1"/>
  <c r="CY406" i="21" s="1"/>
  <c r="CY407" i="21" s="1"/>
  <c r="CY408" i="21" s="1"/>
  <c r="CY409" i="21" s="1"/>
  <c r="CY410" i="21" s="1"/>
  <c r="CY411" i="21" s="1"/>
  <c r="CY412" i="21" s="1"/>
  <c r="CY413" i="21" s="1"/>
  <c r="CY414" i="21" s="1"/>
  <c r="CY415" i="21" s="1"/>
  <c r="CY416" i="21" s="1"/>
  <c r="CY417" i="21" s="1"/>
  <c r="CY418" i="21" s="1"/>
  <c r="CY419" i="21" s="1"/>
  <c r="CY420" i="21" s="1"/>
  <c r="CY421" i="21" s="1"/>
  <c r="CY422" i="21" s="1"/>
  <c r="CY423" i="21" s="1"/>
  <c r="CY424" i="21" s="1"/>
  <c r="CY425" i="21" s="1"/>
  <c r="CY426" i="21" s="1"/>
  <c r="CY427" i="21" s="1"/>
  <c r="CY428" i="21" s="1"/>
  <c r="CY429" i="21" s="1"/>
  <c r="CY430" i="21" s="1"/>
  <c r="CY431" i="21" s="1"/>
  <c r="CY432" i="21" s="1"/>
  <c r="CY433" i="21" s="1"/>
  <c r="CY434" i="21" s="1"/>
  <c r="CY435" i="21" s="1"/>
  <c r="CY436" i="21" s="1"/>
  <c r="CY437" i="21" s="1"/>
  <c r="CY438" i="21" s="1"/>
  <c r="CY439" i="21" s="1"/>
  <c r="CY440" i="21" s="1"/>
  <c r="CY441" i="21" s="1"/>
  <c r="CY442" i="21" s="1"/>
  <c r="CY443" i="21" s="1"/>
  <c r="CY444" i="21" s="1"/>
  <c r="CY445" i="21" s="1"/>
  <c r="CY446" i="21" s="1"/>
  <c r="CY447" i="21" s="1"/>
  <c r="CY448" i="21" s="1"/>
  <c r="CY449" i="21" s="1"/>
  <c r="CY450" i="21" s="1"/>
  <c r="CY451" i="21" s="1"/>
  <c r="CY452" i="21" s="1"/>
  <c r="CY453" i="21" s="1"/>
  <c r="CY454" i="21" s="1"/>
  <c r="CY455" i="21" s="1"/>
  <c r="CY456" i="21" s="1"/>
  <c r="CY457" i="21" s="1"/>
  <c r="CY458" i="21" s="1"/>
  <c r="CY459" i="21" s="1"/>
  <c r="CY460" i="21" s="1"/>
  <c r="CY461" i="21" s="1"/>
  <c r="CY462" i="21" s="1"/>
  <c r="CY463" i="21" s="1"/>
  <c r="CY464" i="21" s="1"/>
  <c r="CY465" i="21" s="1"/>
  <c r="CY466" i="21" s="1"/>
  <c r="CY467" i="21" s="1"/>
  <c r="CY468" i="21" s="1"/>
  <c r="CY469" i="21" s="1"/>
  <c r="CY470" i="21" s="1"/>
  <c r="CY471" i="21" s="1"/>
  <c r="CY472" i="21" s="1"/>
  <c r="CY473" i="21" s="1"/>
  <c r="CY474" i="21" s="1"/>
  <c r="CY475" i="21" s="1"/>
  <c r="CY476" i="21" s="1"/>
  <c r="CY477" i="21" s="1"/>
  <c r="CY478" i="21" s="1"/>
  <c r="CY479" i="21" s="1"/>
  <c r="CY480" i="21" s="1"/>
  <c r="CY481" i="21" s="1"/>
  <c r="CY482" i="21" s="1"/>
  <c r="CY483" i="21" s="1"/>
  <c r="CY484" i="21" s="1"/>
  <c r="CY485" i="21" s="1"/>
  <c r="CY486" i="21" s="1"/>
  <c r="CY487" i="21" s="1"/>
  <c r="CY488" i="21" s="1"/>
  <c r="CY489" i="21" s="1"/>
  <c r="CY490" i="21" s="1"/>
  <c r="CY491" i="21" s="1"/>
  <c r="CY492" i="21" s="1"/>
  <c r="CY493" i="21" s="1"/>
  <c r="CY494" i="21" s="1"/>
  <c r="CY495" i="21" s="1"/>
  <c r="CY496" i="21" s="1"/>
  <c r="CY497" i="21" s="1"/>
  <c r="CY498" i="21" s="1"/>
  <c r="CY499" i="21" s="1"/>
  <c r="CY500" i="21" s="1"/>
  <c r="CY501" i="21" s="1"/>
  <c r="CY502" i="21" s="1"/>
  <c r="CY503" i="21" s="1"/>
  <c r="CY504" i="21" s="1"/>
  <c r="CY505" i="21" s="1"/>
  <c r="CY506" i="21" s="1"/>
  <c r="CY507" i="21" s="1"/>
  <c r="CY508" i="21" s="1"/>
  <c r="CY509" i="21" s="1"/>
  <c r="CY510" i="21" s="1"/>
  <c r="CY511" i="21" s="1"/>
  <c r="CY512" i="21" s="1"/>
  <c r="CY513" i="21" s="1"/>
  <c r="CY514" i="21" s="1"/>
  <c r="CY515" i="21" s="1"/>
  <c r="CY516" i="21" s="1"/>
  <c r="CY517" i="21" s="1"/>
  <c r="CY518" i="21" s="1"/>
  <c r="CY519" i="21" s="1"/>
  <c r="CY520" i="21" s="1"/>
  <c r="CY521" i="21" s="1"/>
  <c r="CY522" i="21" s="1"/>
  <c r="CY523" i="21" s="1"/>
  <c r="CY524" i="21" s="1"/>
  <c r="CY525" i="21" s="1"/>
  <c r="CY526" i="21" s="1"/>
  <c r="CY527" i="21" s="1"/>
  <c r="CY528" i="21" s="1"/>
  <c r="CY529" i="21" s="1"/>
  <c r="CY530" i="21" s="1"/>
  <c r="CY531" i="21" s="1"/>
  <c r="CY532" i="21" s="1"/>
  <c r="CY533" i="21" s="1"/>
  <c r="CY534" i="21" s="1"/>
  <c r="CY535" i="21" s="1"/>
  <c r="CY536" i="21" s="1"/>
  <c r="CY537" i="21" s="1"/>
  <c r="CY538" i="21" s="1"/>
  <c r="CY539" i="21" s="1"/>
  <c r="CY540" i="21" s="1"/>
  <c r="CY541" i="21" s="1"/>
  <c r="CY542" i="21" s="1"/>
  <c r="CY543" i="21" s="1"/>
  <c r="CY544" i="21" s="1"/>
  <c r="CY545" i="21" s="1"/>
  <c r="CY546" i="21" s="1"/>
  <c r="CY547" i="21" s="1"/>
  <c r="CY548" i="21" s="1"/>
  <c r="CY549" i="21" s="1"/>
  <c r="CY550" i="21" s="1"/>
  <c r="CY551" i="21" s="1"/>
  <c r="CY552" i="21" s="1"/>
  <c r="CY553" i="21" s="1"/>
  <c r="CY554" i="21" s="1"/>
  <c r="CY555" i="21" s="1"/>
  <c r="CY556" i="21" s="1"/>
  <c r="CY557" i="21" s="1"/>
  <c r="CY558" i="21" s="1"/>
  <c r="CY559" i="21" s="1"/>
  <c r="CY560" i="21" s="1"/>
  <c r="CY561" i="21" s="1"/>
  <c r="CY562" i="21" s="1"/>
  <c r="CY563" i="21" s="1"/>
  <c r="CY564" i="21" s="1"/>
  <c r="CY565" i="21" s="1"/>
  <c r="CY566" i="21" s="1"/>
  <c r="CY567" i="21" s="1"/>
  <c r="CY568" i="21" s="1"/>
  <c r="CY569" i="21" s="1"/>
  <c r="CY570" i="21" s="1"/>
  <c r="CY571" i="21" s="1"/>
  <c r="CY572" i="21" s="1"/>
  <c r="CY573" i="21" s="1"/>
  <c r="CY574" i="21" s="1"/>
  <c r="CY575" i="21" s="1"/>
  <c r="CY576" i="21" s="1"/>
  <c r="CY577" i="21" s="1"/>
  <c r="CY578" i="21" s="1"/>
  <c r="CY579" i="21" s="1"/>
  <c r="CY580" i="21" s="1"/>
  <c r="CY581" i="21" s="1"/>
  <c r="CY582" i="21" s="1"/>
  <c r="CY583" i="21" s="1"/>
  <c r="CY584" i="21" s="1"/>
  <c r="CY585" i="21" s="1"/>
  <c r="CY586" i="21" s="1"/>
  <c r="CY587" i="21" s="1"/>
  <c r="CY588" i="21" s="1"/>
  <c r="CY589" i="21" s="1"/>
  <c r="CY590" i="21" s="1"/>
  <c r="CY591" i="21" s="1"/>
  <c r="CY592" i="21" s="1"/>
  <c r="CY593" i="21" s="1"/>
  <c r="CY594" i="21" s="1"/>
  <c r="CY595" i="21" s="1"/>
  <c r="CY596" i="21" s="1"/>
  <c r="CY597" i="21" s="1"/>
  <c r="CY598" i="21" s="1"/>
  <c r="CY599" i="21" s="1"/>
  <c r="CY600" i="21" s="1"/>
  <c r="CY601" i="21" s="1"/>
  <c r="CY602" i="21" s="1"/>
  <c r="CY603" i="21" s="1"/>
  <c r="CY604" i="21" s="1"/>
  <c r="CY605" i="21" s="1"/>
  <c r="CY606" i="21" s="1"/>
  <c r="CY607" i="21" s="1"/>
  <c r="CY608" i="21" s="1"/>
  <c r="CY609" i="21" s="1"/>
  <c r="CY610" i="21" s="1"/>
  <c r="CY611" i="21" s="1"/>
  <c r="CY612" i="21" s="1"/>
  <c r="CY613" i="21" s="1"/>
  <c r="CY614" i="21" s="1"/>
  <c r="CX7" i="21"/>
  <c r="CX8" i="21" s="1"/>
  <c r="CX9" i="21" s="1"/>
  <c r="CX10" i="21" s="1"/>
  <c r="CX11" i="21" s="1"/>
  <c r="CX12" i="21" s="1"/>
  <c r="CX13" i="21" s="1"/>
  <c r="CX14" i="21" s="1"/>
  <c r="CX15" i="21" s="1"/>
  <c r="CX16" i="21" s="1"/>
  <c r="CX17" i="21" s="1"/>
  <c r="CX18" i="21" s="1"/>
  <c r="CX19" i="21" s="1"/>
  <c r="CX20" i="21" s="1"/>
  <c r="CX21" i="21" s="1"/>
  <c r="CX22" i="21" s="1"/>
  <c r="CX23" i="21" s="1"/>
  <c r="CX24" i="21" s="1"/>
  <c r="CX25" i="21" s="1"/>
  <c r="CX26" i="21" s="1"/>
  <c r="CX27" i="21" s="1"/>
  <c r="CX28" i="21" s="1"/>
  <c r="CX29" i="21" s="1"/>
  <c r="CX30" i="21" s="1"/>
  <c r="CX31" i="21" s="1"/>
  <c r="CX32" i="21" s="1"/>
  <c r="CX33" i="21" s="1"/>
  <c r="CX34" i="21" s="1"/>
  <c r="CX35" i="21" s="1"/>
  <c r="CX36" i="21" s="1"/>
  <c r="CX37" i="21" s="1"/>
  <c r="CX38" i="21" s="1"/>
  <c r="CX39" i="21" s="1"/>
  <c r="CX40" i="21" s="1"/>
  <c r="CX41" i="21" s="1"/>
  <c r="CX42" i="21" s="1"/>
  <c r="CX43" i="21" s="1"/>
  <c r="CX44" i="21" s="1"/>
  <c r="CX45" i="21" s="1"/>
  <c r="CX46" i="21" s="1"/>
  <c r="CX47" i="21" s="1"/>
  <c r="CX48" i="21" s="1"/>
  <c r="CX49" i="21" s="1"/>
  <c r="CX50" i="21" s="1"/>
  <c r="CX51" i="21" s="1"/>
  <c r="CX52" i="21" s="1"/>
  <c r="CX53" i="21" s="1"/>
  <c r="CX54" i="21" s="1"/>
  <c r="CX55" i="21" s="1"/>
  <c r="CX56" i="21" s="1"/>
  <c r="CX57" i="21" s="1"/>
  <c r="CX58" i="21" s="1"/>
  <c r="CX59" i="21" s="1"/>
  <c r="CX60" i="21" s="1"/>
  <c r="CX61" i="21" s="1"/>
  <c r="CX62" i="21" s="1"/>
  <c r="CX63" i="21" s="1"/>
  <c r="CX64" i="21" s="1"/>
  <c r="CX65" i="21" s="1"/>
  <c r="CX66" i="21" s="1"/>
  <c r="CX67" i="21" s="1"/>
  <c r="CX68" i="21" s="1"/>
  <c r="CX69" i="21" s="1"/>
  <c r="CX70" i="21" s="1"/>
  <c r="CX71" i="21" s="1"/>
  <c r="CX72" i="21" s="1"/>
  <c r="CX73" i="21" s="1"/>
  <c r="CX74" i="21" s="1"/>
  <c r="CX75" i="21" s="1"/>
  <c r="CX76" i="21" s="1"/>
  <c r="CX77" i="21" s="1"/>
  <c r="CX78" i="21" s="1"/>
  <c r="CX79" i="21" s="1"/>
  <c r="CX80" i="21" s="1"/>
  <c r="CX81" i="21" s="1"/>
  <c r="CX82" i="21" s="1"/>
  <c r="CX83" i="21" s="1"/>
  <c r="CX84" i="21" s="1"/>
  <c r="CX85" i="21" s="1"/>
  <c r="CX86" i="21" s="1"/>
  <c r="CX87" i="21" s="1"/>
  <c r="CX88" i="21" s="1"/>
  <c r="CX89" i="21" s="1"/>
  <c r="CX90" i="21" s="1"/>
  <c r="CX91" i="21" s="1"/>
  <c r="CX92" i="21" s="1"/>
  <c r="CX93" i="21" s="1"/>
  <c r="CX94" i="21" s="1"/>
  <c r="CX95" i="21" s="1"/>
  <c r="CX96" i="21" s="1"/>
  <c r="CX97" i="21" s="1"/>
  <c r="CX98" i="21" s="1"/>
  <c r="CX99" i="21" s="1"/>
  <c r="CX100" i="21" s="1"/>
  <c r="CX101" i="21" s="1"/>
  <c r="CX102" i="21" s="1"/>
  <c r="CX103" i="21" s="1"/>
  <c r="CX104" i="21" s="1"/>
  <c r="CX105" i="21" s="1"/>
  <c r="CX106" i="21" s="1"/>
  <c r="CX107" i="21" s="1"/>
  <c r="CX108" i="21" s="1"/>
  <c r="CX109" i="21" s="1"/>
  <c r="CX110" i="21" s="1"/>
  <c r="CX111" i="21" s="1"/>
  <c r="CX112" i="21" s="1"/>
  <c r="CX113" i="21" s="1"/>
  <c r="CX114" i="21" s="1"/>
  <c r="CX115" i="21" s="1"/>
  <c r="CX116" i="21" s="1"/>
  <c r="CX117" i="21" s="1"/>
  <c r="CX118" i="21" s="1"/>
  <c r="CX119" i="21" s="1"/>
  <c r="CX120" i="21" s="1"/>
  <c r="CX121" i="21" s="1"/>
  <c r="CX122" i="21" s="1"/>
  <c r="CX123" i="21" s="1"/>
  <c r="CX124" i="21" s="1"/>
  <c r="CX125" i="21" s="1"/>
  <c r="CX126" i="21" s="1"/>
  <c r="CX127" i="21" s="1"/>
  <c r="CX128" i="21" s="1"/>
  <c r="CX129" i="21" s="1"/>
  <c r="CX130" i="21" s="1"/>
  <c r="CX131" i="21" s="1"/>
  <c r="CX132" i="21" s="1"/>
  <c r="CX133" i="21" s="1"/>
  <c r="CX134" i="21" s="1"/>
  <c r="CX135" i="21" s="1"/>
  <c r="CX136" i="21" s="1"/>
  <c r="CX137" i="21" s="1"/>
  <c r="CX138" i="21" s="1"/>
  <c r="CX139" i="21" s="1"/>
  <c r="CX140" i="21" s="1"/>
  <c r="CX141" i="21" s="1"/>
  <c r="CX142" i="21" s="1"/>
  <c r="CX143" i="21" s="1"/>
  <c r="CX144" i="21" s="1"/>
  <c r="CX145" i="21" s="1"/>
  <c r="CX146" i="21" s="1"/>
  <c r="CX147" i="21" s="1"/>
  <c r="CX148" i="21" s="1"/>
  <c r="CX149" i="21" s="1"/>
  <c r="CX150" i="21" s="1"/>
  <c r="CX151" i="21" s="1"/>
  <c r="CX152" i="21" s="1"/>
  <c r="CX153" i="21" s="1"/>
  <c r="CX154" i="21" s="1"/>
  <c r="CX155" i="21" s="1"/>
  <c r="CX156" i="21" s="1"/>
  <c r="CX157" i="21" s="1"/>
  <c r="CX158" i="21" s="1"/>
  <c r="CX159" i="21" s="1"/>
  <c r="CX160" i="21" s="1"/>
  <c r="CX161" i="21" s="1"/>
  <c r="CX162" i="21" s="1"/>
  <c r="CX163" i="21" s="1"/>
  <c r="CX164" i="21" s="1"/>
  <c r="CX165" i="21" s="1"/>
  <c r="CX166" i="21" s="1"/>
  <c r="CX167" i="21" s="1"/>
  <c r="CX168" i="21" s="1"/>
  <c r="CX169" i="21" s="1"/>
  <c r="CX170" i="21" s="1"/>
  <c r="CX171" i="21" s="1"/>
  <c r="CX172" i="21" s="1"/>
  <c r="CX173" i="21" s="1"/>
  <c r="CX174" i="21" s="1"/>
  <c r="CX175" i="21" s="1"/>
  <c r="CX176" i="21" s="1"/>
  <c r="CX177" i="21" s="1"/>
  <c r="CX178" i="21" s="1"/>
  <c r="CX179" i="21" s="1"/>
  <c r="CX180" i="21" s="1"/>
  <c r="CX181" i="21" s="1"/>
  <c r="CX182" i="21" s="1"/>
  <c r="CX183" i="21" s="1"/>
  <c r="CX184" i="21" s="1"/>
  <c r="CX185" i="21" s="1"/>
  <c r="CX186" i="21" s="1"/>
  <c r="CX187" i="21" s="1"/>
  <c r="CX188" i="21" s="1"/>
  <c r="CX189" i="21" s="1"/>
  <c r="CX190" i="21" s="1"/>
  <c r="CX191" i="21" s="1"/>
  <c r="CX192" i="21" s="1"/>
  <c r="CX193" i="21" s="1"/>
  <c r="CX194" i="21" s="1"/>
  <c r="CX195" i="21" s="1"/>
  <c r="CX196" i="21" s="1"/>
  <c r="CX197" i="21" s="1"/>
  <c r="CX198" i="21" s="1"/>
  <c r="CX199" i="21" s="1"/>
  <c r="CX200" i="21" s="1"/>
  <c r="CX201" i="21" s="1"/>
  <c r="CX202" i="21" s="1"/>
  <c r="CX203" i="21" s="1"/>
  <c r="CX204" i="21" s="1"/>
  <c r="CX205" i="21" s="1"/>
  <c r="CX206" i="21" s="1"/>
  <c r="CX207" i="21" s="1"/>
  <c r="CX208" i="21" s="1"/>
  <c r="CX209" i="21" s="1"/>
  <c r="CX210" i="21" s="1"/>
  <c r="CX211" i="21" s="1"/>
  <c r="CX212" i="21" s="1"/>
  <c r="CX213" i="21" s="1"/>
  <c r="CX214" i="21" s="1"/>
  <c r="CX215" i="21" s="1"/>
  <c r="CX216" i="21" s="1"/>
  <c r="CX217" i="21" s="1"/>
  <c r="CX218" i="21" s="1"/>
  <c r="CX219" i="21" s="1"/>
  <c r="CX220" i="21" s="1"/>
  <c r="CX221" i="21" s="1"/>
  <c r="CX222" i="21" s="1"/>
  <c r="CX223" i="21" s="1"/>
  <c r="CX224" i="21" s="1"/>
  <c r="CX225" i="21" s="1"/>
  <c r="CX226" i="21" s="1"/>
  <c r="CX227" i="21" s="1"/>
  <c r="CX228" i="21" s="1"/>
  <c r="CX229" i="21" s="1"/>
  <c r="CX230" i="21" s="1"/>
  <c r="CX231" i="21" s="1"/>
  <c r="CX232" i="21" s="1"/>
  <c r="CX233" i="21" s="1"/>
  <c r="CX234" i="21" s="1"/>
  <c r="CX235" i="21" s="1"/>
  <c r="CX236" i="21" s="1"/>
  <c r="CX237" i="21" s="1"/>
  <c r="CX238" i="21" s="1"/>
  <c r="CX239" i="21" s="1"/>
  <c r="CX240" i="21" s="1"/>
  <c r="CX241" i="21" s="1"/>
  <c r="CX242" i="21" s="1"/>
  <c r="CX243" i="21" s="1"/>
  <c r="CX244" i="21" s="1"/>
  <c r="CX245" i="21" s="1"/>
  <c r="CX246" i="21" s="1"/>
  <c r="CX247" i="21" s="1"/>
  <c r="CX248" i="21" s="1"/>
  <c r="CX249" i="21" s="1"/>
  <c r="CX250" i="21" s="1"/>
  <c r="CX251" i="21" s="1"/>
  <c r="CX252" i="21" s="1"/>
  <c r="CX253" i="21" s="1"/>
  <c r="CX254" i="21" s="1"/>
  <c r="CX255" i="21" s="1"/>
  <c r="CX256" i="21" s="1"/>
  <c r="CX257" i="21" s="1"/>
  <c r="CX258" i="21" s="1"/>
  <c r="CX259" i="21" s="1"/>
  <c r="CX260" i="21" s="1"/>
  <c r="CX261" i="21" s="1"/>
  <c r="CX262" i="21" s="1"/>
  <c r="CX263" i="21" s="1"/>
  <c r="CX264" i="21" s="1"/>
  <c r="CX265" i="21" s="1"/>
  <c r="CX266" i="21" s="1"/>
  <c r="CX267" i="21" s="1"/>
  <c r="CX268" i="21" s="1"/>
  <c r="CX269" i="21" s="1"/>
  <c r="CX270" i="21" s="1"/>
  <c r="CX271" i="21" s="1"/>
  <c r="CX272" i="21" s="1"/>
  <c r="CX273" i="21" s="1"/>
  <c r="CX274" i="21" s="1"/>
  <c r="CX275" i="21" s="1"/>
  <c r="CX276" i="21" s="1"/>
  <c r="CX277" i="21" s="1"/>
  <c r="CX278" i="21" s="1"/>
  <c r="CX279" i="21" s="1"/>
  <c r="CX280" i="21" s="1"/>
  <c r="CX281" i="21" s="1"/>
  <c r="CX282" i="21" s="1"/>
  <c r="CX283" i="21" s="1"/>
  <c r="CX284" i="21" s="1"/>
  <c r="CX285" i="21" s="1"/>
  <c r="CX286" i="21" s="1"/>
  <c r="CX287" i="21" s="1"/>
  <c r="CX288" i="21" s="1"/>
  <c r="CX289" i="21" s="1"/>
  <c r="CX290" i="21" s="1"/>
  <c r="CX291" i="21" s="1"/>
  <c r="CX292" i="21" s="1"/>
  <c r="CX293" i="21" s="1"/>
  <c r="CX294" i="21" s="1"/>
  <c r="CX295" i="21" s="1"/>
  <c r="CX296" i="21" s="1"/>
  <c r="CX297" i="21" s="1"/>
  <c r="CX298" i="21" s="1"/>
  <c r="CX299" i="21" s="1"/>
  <c r="CX300" i="21" s="1"/>
  <c r="CX301" i="21" s="1"/>
  <c r="CX302" i="21" s="1"/>
  <c r="CX303" i="21" s="1"/>
  <c r="CX304" i="21" s="1"/>
  <c r="CX305" i="21" s="1"/>
  <c r="CX306" i="21" s="1"/>
  <c r="CX307" i="21" s="1"/>
  <c r="CX308" i="21" s="1"/>
  <c r="CX309" i="21" s="1"/>
  <c r="CX310" i="21" s="1"/>
  <c r="CX311" i="21" s="1"/>
  <c r="CX312" i="21" s="1"/>
  <c r="CX313" i="21" s="1"/>
  <c r="CX314" i="21" s="1"/>
  <c r="CX315" i="21" s="1"/>
  <c r="CX316" i="21" s="1"/>
  <c r="CX317" i="21" s="1"/>
  <c r="CX318" i="21" s="1"/>
  <c r="CX319" i="21" s="1"/>
  <c r="CX320" i="21" s="1"/>
  <c r="CX321" i="21" s="1"/>
  <c r="CX322" i="21" s="1"/>
  <c r="CX323" i="21" s="1"/>
  <c r="CX324" i="21" s="1"/>
  <c r="CX325" i="21" s="1"/>
  <c r="CX326" i="21" s="1"/>
  <c r="CX327" i="21" s="1"/>
  <c r="CX328" i="21" s="1"/>
  <c r="CX329" i="21" s="1"/>
  <c r="CX330" i="21" s="1"/>
  <c r="CX331" i="21" s="1"/>
  <c r="CX332" i="21" s="1"/>
  <c r="CX333" i="21" s="1"/>
  <c r="CX334" i="21" s="1"/>
  <c r="CX335" i="21" s="1"/>
  <c r="CX336" i="21" s="1"/>
  <c r="CX337" i="21" s="1"/>
  <c r="CX338" i="21" s="1"/>
  <c r="CX339" i="21" s="1"/>
  <c r="CX340" i="21" s="1"/>
  <c r="CX341" i="21" s="1"/>
  <c r="CX342" i="21" s="1"/>
  <c r="CX343" i="21" s="1"/>
  <c r="CX344" i="21" s="1"/>
  <c r="CX345" i="21" s="1"/>
  <c r="CX346" i="21" s="1"/>
  <c r="CX347" i="21" s="1"/>
  <c r="CX348" i="21" s="1"/>
  <c r="CX349" i="21" s="1"/>
  <c r="CX350" i="21" s="1"/>
  <c r="CX351" i="21" s="1"/>
  <c r="CX352" i="21" s="1"/>
  <c r="CX353" i="21" s="1"/>
  <c r="CX354" i="21" s="1"/>
  <c r="CX355" i="21" s="1"/>
  <c r="CX356" i="21" s="1"/>
  <c r="CX357" i="21" s="1"/>
  <c r="CX358" i="21" s="1"/>
  <c r="CX359" i="21" s="1"/>
  <c r="CX360" i="21" s="1"/>
  <c r="CX361" i="21" s="1"/>
  <c r="CX362" i="21" s="1"/>
  <c r="CX363" i="21" s="1"/>
  <c r="CX364" i="21" s="1"/>
  <c r="CX365" i="21" s="1"/>
  <c r="CX366" i="21" s="1"/>
  <c r="CX367" i="21" s="1"/>
  <c r="CX368" i="21" s="1"/>
  <c r="CX369" i="21" s="1"/>
  <c r="CX370" i="21" s="1"/>
  <c r="CX371" i="21" s="1"/>
  <c r="CX372" i="21" s="1"/>
  <c r="CX373" i="21" s="1"/>
  <c r="CX374" i="21" s="1"/>
  <c r="CX375" i="21" s="1"/>
  <c r="CX376" i="21" s="1"/>
  <c r="CX377" i="21" s="1"/>
  <c r="CX378" i="21" s="1"/>
  <c r="CX379" i="21" s="1"/>
  <c r="CX380" i="21" s="1"/>
  <c r="CX381" i="21" s="1"/>
  <c r="CX382" i="21" s="1"/>
  <c r="CX383" i="21" s="1"/>
  <c r="CX384" i="21" s="1"/>
  <c r="CX385" i="21" s="1"/>
  <c r="CX386" i="21" s="1"/>
  <c r="CX387" i="21" s="1"/>
  <c r="CX388" i="21" s="1"/>
  <c r="CX389" i="21" s="1"/>
  <c r="CX390" i="21" s="1"/>
  <c r="CX391" i="21" s="1"/>
  <c r="CX392" i="21" s="1"/>
  <c r="CX393" i="21" s="1"/>
  <c r="CX394" i="21" s="1"/>
  <c r="CX395" i="21" s="1"/>
  <c r="CX396" i="21" s="1"/>
  <c r="CX397" i="21" s="1"/>
  <c r="CX398" i="21" s="1"/>
  <c r="CX399" i="21" s="1"/>
  <c r="CX400" i="21" s="1"/>
  <c r="CX401" i="21" s="1"/>
  <c r="CX402" i="21" s="1"/>
  <c r="CX403" i="21" s="1"/>
  <c r="CX404" i="21" s="1"/>
  <c r="CX405" i="21" s="1"/>
  <c r="CX406" i="21" s="1"/>
  <c r="CX407" i="21" s="1"/>
  <c r="CX408" i="21" s="1"/>
  <c r="CX409" i="21" s="1"/>
  <c r="CX410" i="21" s="1"/>
  <c r="CX411" i="21" s="1"/>
  <c r="CX412" i="21" s="1"/>
  <c r="CX413" i="21" s="1"/>
  <c r="CX414" i="21" s="1"/>
  <c r="CX415" i="21" s="1"/>
  <c r="CX416" i="21" s="1"/>
  <c r="CX417" i="21" s="1"/>
  <c r="CX418" i="21" s="1"/>
  <c r="CX419" i="21" s="1"/>
  <c r="CX420" i="21" s="1"/>
  <c r="CX421" i="21" s="1"/>
  <c r="CX422" i="21" s="1"/>
  <c r="CX423" i="21" s="1"/>
  <c r="CX424" i="21" s="1"/>
  <c r="CX425" i="21" s="1"/>
  <c r="CX426" i="21" s="1"/>
  <c r="CX427" i="21" s="1"/>
  <c r="CX428" i="21" s="1"/>
  <c r="CX429" i="21" s="1"/>
  <c r="CX430" i="21" s="1"/>
  <c r="CX431" i="21" s="1"/>
  <c r="CX432" i="21" s="1"/>
  <c r="CX433" i="21" s="1"/>
  <c r="CX434" i="21" s="1"/>
  <c r="CX435" i="21" s="1"/>
  <c r="CX436" i="21" s="1"/>
  <c r="CX437" i="21" s="1"/>
  <c r="CX438" i="21" s="1"/>
  <c r="CX439" i="21" s="1"/>
  <c r="CX440" i="21" s="1"/>
  <c r="CX441" i="21" s="1"/>
  <c r="CX442" i="21" s="1"/>
  <c r="CX443" i="21" s="1"/>
  <c r="CX444" i="21" s="1"/>
  <c r="CX445" i="21" s="1"/>
  <c r="CX446" i="21" s="1"/>
  <c r="CX447" i="21" s="1"/>
  <c r="CX448" i="21" s="1"/>
  <c r="CX449" i="21" s="1"/>
  <c r="CX450" i="21" s="1"/>
  <c r="CX451" i="21" s="1"/>
  <c r="CX452" i="21" s="1"/>
  <c r="CX453" i="21" s="1"/>
  <c r="CX454" i="21" s="1"/>
  <c r="CX455" i="21" s="1"/>
  <c r="CX456" i="21" s="1"/>
  <c r="CX457" i="21" s="1"/>
  <c r="CX458" i="21" s="1"/>
  <c r="CX459" i="21" s="1"/>
  <c r="CX460" i="21" s="1"/>
  <c r="CX461" i="21" s="1"/>
  <c r="CX462" i="21" s="1"/>
  <c r="CX463" i="21" s="1"/>
  <c r="CX464" i="21" s="1"/>
  <c r="CX465" i="21" s="1"/>
  <c r="CX466" i="21" s="1"/>
  <c r="CX467" i="21" s="1"/>
  <c r="CX468" i="21" s="1"/>
  <c r="CX469" i="21" s="1"/>
  <c r="CX470" i="21" s="1"/>
  <c r="CX471" i="21" s="1"/>
  <c r="CX472" i="21" s="1"/>
  <c r="CX473" i="21" s="1"/>
  <c r="CX474" i="21" s="1"/>
  <c r="CX475" i="21" s="1"/>
  <c r="CX476" i="21" s="1"/>
  <c r="CX477" i="21" s="1"/>
  <c r="CX478" i="21" s="1"/>
  <c r="CX479" i="21" s="1"/>
  <c r="CX480" i="21" s="1"/>
  <c r="CX481" i="21" s="1"/>
  <c r="CX482" i="21" s="1"/>
  <c r="CX483" i="21" s="1"/>
  <c r="CX484" i="21" s="1"/>
  <c r="CX485" i="21" s="1"/>
  <c r="CX486" i="21" s="1"/>
  <c r="CX487" i="21" s="1"/>
  <c r="CX488" i="21" s="1"/>
  <c r="CX489" i="21" s="1"/>
  <c r="CX490" i="21" s="1"/>
  <c r="CX491" i="21" s="1"/>
  <c r="CX492" i="21" s="1"/>
  <c r="CX493" i="21" s="1"/>
  <c r="CX494" i="21" s="1"/>
  <c r="CX495" i="21" s="1"/>
  <c r="CX496" i="21" s="1"/>
  <c r="CX497" i="21" s="1"/>
  <c r="CX498" i="21" s="1"/>
  <c r="CX499" i="21" s="1"/>
  <c r="CX500" i="21" s="1"/>
  <c r="CX501" i="21" s="1"/>
  <c r="CX502" i="21" s="1"/>
  <c r="CX503" i="21" s="1"/>
  <c r="CX504" i="21" s="1"/>
  <c r="CX505" i="21" s="1"/>
  <c r="CX506" i="21" s="1"/>
  <c r="CX507" i="21" s="1"/>
  <c r="CX508" i="21" s="1"/>
  <c r="CX509" i="21" s="1"/>
  <c r="CX510" i="21" s="1"/>
  <c r="CX511" i="21" s="1"/>
  <c r="CX512" i="21" s="1"/>
  <c r="CX513" i="21" s="1"/>
  <c r="CX514" i="21" s="1"/>
  <c r="CX515" i="21" s="1"/>
  <c r="CX516" i="21" s="1"/>
  <c r="CX517" i="21" s="1"/>
  <c r="CX518" i="21" s="1"/>
  <c r="CX519" i="21" s="1"/>
  <c r="CX520" i="21" s="1"/>
  <c r="CX521" i="21" s="1"/>
  <c r="CX522" i="21" s="1"/>
  <c r="CX523" i="21" s="1"/>
  <c r="CX524" i="21" s="1"/>
  <c r="CX525" i="21" s="1"/>
  <c r="CX526" i="21" s="1"/>
  <c r="CX527" i="21" s="1"/>
  <c r="CX528" i="21" s="1"/>
  <c r="CX529" i="21" s="1"/>
  <c r="CX530" i="21" s="1"/>
  <c r="CX531" i="21" s="1"/>
  <c r="CX532" i="21" s="1"/>
  <c r="CX533" i="21" s="1"/>
  <c r="CX534" i="21" s="1"/>
  <c r="CX535" i="21" s="1"/>
  <c r="CX536" i="21" s="1"/>
  <c r="CX537" i="21" s="1"/>
  <c r="CX538" i="21" s="1"/>
  <c r="CX539" i="21" s="1"/>
  <c r="CX540" i="21" s="1"/>
  <c r="CX541" i="21" s="1"/>
  <c r="CX542" i="21" s="1"/>
  <c r="CX543" i="21" s="1"/>
  <c r="CX544" i="21" s="1"/>
  <c r="CX545" i="21" s="1"/>
  <c r="CX546" i="21" s="1"/>
  <c r="CX547" i="21" s="1"/>
  <c r="CX548" i="21" s="1"/>
  <c r="CX549" i="21" s="1"/>
  <c r="CX550" i="21" s="1"/>
  <c r="CX551" i="21" s="1"/>
  <c r="CX552" i="21" s="1"/>
  <c r="CX553" i="21" s="1"/>
  <c r="CX554" i="21" s="1"/>
  <c r="CX555" i="21" s="1"/>
  <c r="CX556" i="21" s="1"/>
  <c r="CX557" i="21" s="1"/>
  <c r="CX558" i="21" s="1"/>
  <c r="CX559" i="21" s="1"/>
  <c r="CX560" i="21" s="1"/>
  <c r="CX561" i="21" s="1"/>
  <c r="CX562" i="21" s="1"/>
  <c r="CX563" i="21" s="1"/>
  <c r="CX564" i="21" s="1"/>
  <c r="CX565" i="21" s="1"/>
  <c r="CX566" i="21" s="1"/>
  <c r="CX567" i="21" s="1"/>
  <c r="CX568" i="21" s="1"/>
  <c r="CX569" i="21" s="1"/>
  <c r="CX570" i="21" s="1"/>
  <c r="CX571" i="21" s="1"/>
  <c r="CX572" i="21" s="1"/>
  <c r="CX573" i="21" s="1"/>
  <c r="CX574" i="21" s="1"/>
  <c r="CX575" i="21" s="1"/>
  <c r="CX576" i="21" s="1"/>
  <c r="CX577" i="21" s="1"/>
  <c r="CX578" i="21" s="1"/>
  <c r="CX579" i="21" s="1"/>
  <c r="CX580" i="21" s="1"/>
  <c r="CX581" i="21" s="1"/>
  <c r="CX582" i="21" s="1"/>
  <c r="CX583" i="21" s="1"/>
  <c r="CX584" i="21" s="1"/>
  <c r="CX585" i="21" s="1"/>
  <c r="CX586" i="21" s="1"/>
  <c r="CX587" i="21" s="1"/>
  <c r="CX588" i="21" s="1"/>
  <c r="CX589" i="21" s="1"/>
  <c r="CX590" i="21" s="1"/>
  <c r="CX591" i="21" s="1"/>
  <c r="CX592" i="21" s="1"/>
  <c r="CX593" i="21" s="1"/>
  <c r="CX594" i="21" s="1"/>
  <c r="CX595" i="21" s="1"/>
  <c r="CX596" i="21" s="1"/>
  <c r="CX597" i="21" s="1"/>
  <c r="CX598" i="21" s="1"/>
  <c r="CX599" i="21" s="1"/>
  <c r="CX600" i="21" s="1"/>
  <c r="CX601" i="21" s="1"/>
  <c r="CX602" i="21" s="1"/>
  <c r="CX603" i="21" s="1"/>
  <c r="CX604" i="21" s="1"/>
  <c r="CX605" i="21" s="1"/>
  <c r="CX606" i="21" s="1"/>
  <c r="CX607" i="21" s="1"/>
  <c r="CX608" i="21" s="1"/>
  <c r="CX609" i="21" s="1"/>
  <c r="CX610" i="21" s="1"/>
  <c r="CX611" i="21" s="1"/>
  <c r="CX612" i="21" s="1"/>
  <c r="CX613" i="21" s="1"/>
  <c r="CX614" i="21" s="1"/>
  <c r="CW7" i="21"/>
  <c r="CV7" i="21"/>
  <c r="CV8" i="21" s="1"/>
  <c r="CV9" i="21" s="1"/>
  <c r="CV10" i="21" s="1"/>
  <c r="CV11" i="21" s="1"/>
  <c r="CV12" i="21" s="1"/>
  <c r="CV13" i="21" s="1"/>
  <c r="CV14" i="21" s="1"/>
  <c r="CV15" i="21" s="1"/>
  <c r="CV16" i="21" s="1"/>
  <c r="CV17" i="21" s="1"/>
  <c r="CV18" i="21" s="1"/>
  <c r="CV19" i="21" s="1"/>
  <c r="CV20" i="21" s="1"/>
  <c r="CV21" i="21" s="1"/>
  <c r="CV22" i="21" s="1"/>
  <c r="CV23" i="21" s="1"/>
  <c r="CV24" i="21" s="1"/>
  <c r="CV25" i="21" s="1"/>
  <c r="CV26" i="21" s="1"/>
  <c r="CV27" i="21" s="1"/>
  <c r="CV28" i="21" s="1"/>
  <c r="CV29" i="21" s="1"/>
  <c r="CV30" i="21" s="1"/>
  <c r="CV31" i="21" s="1"/>
  <c r="CV32" i="21" s="1"/>
  <c r="CV33" i="21" s="1"/>
  <c r="CV34" i="21" s="1"/>
  <c r="CV35" i="21" s="1"/>
  <c r="CV36" i="21" s="1"/>
  <c r="CV37" i="21" s="1"/>
  <c r="CV38" i="21" s="1"/>
  <c r="CV39" i="21" s="1"/>
  <c r="CV40" i="21" s="1"/>
  <c r="CV41" i="21" s="1"/>
  <c r="CV42" i="21" s="1"/>
  <c r="CV43" i="21" s="1"/>
  <c r="CV44" i="21" s="1"/>
  <c r="CV45" i="21" s="1"/>
  <c r="CV46" i="21" s="1"/>
  <c r="CV47" i="21" s="1"/>
  <c r="CV48" i="21" s="1"/>
  <c r="CV49" i="21" s="1"/>
  <c r="CV50" i="21" s="1"/>
  <c r="CV51" i="21" s="1"/>
  <c r="CV52" i="21" s="1"/>
  <c r="CV53" i="21" s="1"/>
  <c r="CV54" i="21" s="1"/>
  <c r="CV55" i="21" s="1"/>
  <c r="CV56" i="21" s="1"/>
  <c r="CV57" i="21" s="1"/>
  <c r="CV58" i="21" s="1"/>
  <c r="CV59" i="21" s="1"/>
  <c r="CV60" i="21" s="1"/>
  <c r="CV61" i="21" s="1"/>
  <c r="CV62" i="21" s="1"/>
  <c r="CV63" i="21" s="1"/>
  <c r="CV64" i="21" s="1"/>
  <c r="CV65" i="21" s="1"/>
  <c r="CV66" i="21" s="1"/>
  <c r="CV67" i="21" s="1"/>
  <c r="CV68" i="21" s="1"/>
  <c r="CV69" i="21" s="1"/>
  <c r="CV70" i="21" s="1"/>
  <c r="CV71" i="21" s="1"/>
  <c r="CV72" i="21" s="1"/>
  <c r="CV73" i="21" s="1"/>
  <c r="CV74" i="21" s="1"/>
  <c r="CV75" i="21" s="1"/>
  <c r="CV76" i="21" s="1"/>
  <c r="CV77" i="21" s="1"/>
  <c r="CV78" i="21" s="1"/>
  <c r="CV79" i="21" s="1"/>
  <c r="CV80" i="21" s="1"/>
  <c r="CV81" i="21" s="1"/>
  <c r="CV82" i="21" s="1"/>
  <c r="CV83" i="21" s="1"/>
  <c r="CV84" i="21" s="1"/>
  <c r="CV85" i="21" s="1"/>
  <c r="CV86" i="21" s="1"/>
  <c r="CV87" i="21" s="1"/>
  <c r="CV88" i="21" s="1"/>
  <c r="CV89" i="21" s="1"/>
  <c r="CV90" i="21" s="1"/>
  <c r="CV91" i="21" s="1"/>
  <c r="CV92" i="21" s="1"/>
  <c r="CV93" i="21" s="1"/>
  <c r="CV94" i="21" s="1"/>
  <c r="CV95" i="21" s="1"/>
  <c r="CV96" i="21" s="1"/>
  <c r="CV97" i="21" s="1"/>
  <c r="CV98" i="21" s="1"/>
  <c r="CV99" i="21" s="1"/>
  <c r="CV100" i="21" s="1"/>
  <c r="CV101" i="21" s="1"/>
  <c r="CV102" i="21" s="1"/>
  <c r="CV103" i="21" s="1"/>
  <c r="CV104" i="21" s="1"/>
  <c r="CV105" i="21" s="1"/>
  <c r="CV106" i="21" s="1"/>
  <c r="CV107" i="21" s="1"/>
  <c r="CV108" i="21" s="1"/>
  <c r="CV109" i="21" s="1"/>
  <c r="CV110" i="21" s="1"/>
  <c r="CV111" i="21" s="1"/>
  <c r="CV112" i="21" s="1"/>
  <c r="CV113" i="21" s="1"/>
  <c r="CV114" i="21" s="1"/>
  <c r="CV115" i="21" s="1"/>
  <c r="CV116" i="21" s="1"/>
  <c r="CV117" i="21" s="1"/>
  <c r="CV118" i="21" s="1"/>
  <c r="CV119" i="21" s="1"/>
  <c r="CV120" i="21" s="1"/>
  <c r="CV121" i="21" s="1"/>
  <c r="CV122" i="21" s="1"/>
  <c r="CV123" i="21" s="1"/>
  <c r="CV124" i="21" s="1"/>
  <c r="CV125" i="21" s="1"/>
  <c r="CV126" i="21" s="1"/>
  <c r="CV127" i="21" s="1"/>
  <c r="CV128" i="21" s="1"/>
  <c r="CV129" i="21" s="1"/>
  <c r="CV130" i="21" s="1"/>
  <c r="CV131" i="21" s="1"/>
  <c r="CV132" i="21" s="1"/>
  <c r="CV133" i="21" s="1"/>
  <c r="CV134" i="21" s="1"/>
  <c r="CV135" i="21" s="1"/>
  <c r="CV136" i="21" s="1"/>
  <c r="CV137" i="21" s="1"/>
  <c r="CV138" i="21" s="1"/>
  <c r="CV139" i="21" s="1"/>
  <c r="CV140" i="21" s="1"/>
  <c r="CV141" i="21" s="1"/>
  <c r="CV142" i="21" s="1"/>
  <c r="CV143" i="21" s="1"/>
  <c r="CV144" i="21" s="1"/>
  <c r="CV145" i="21" s="1"/>
  <c r="CV146" i="21" s="1"/>
  <c r="CV147" i="21" s="1"/>
  <c r="CV148" i="21" s="1"/>
  <c r="CV149" i="21" s="1"/>
  <c r="CV150" i="21" s="1"/>
  <c r="CV151" i="21" s="1"/>
  <c r="CV152" i="21" s="1"/>
  <c r="CV153" i="21" s="1"/>
  <c r="CV154" i="21" s="1"/>
  <c r="CV155" i="21" s="1"/>
  <c r="CV156" i="21" s="1"/>
  <c r="CV157" i="21" s="1"/>
  <c r="CV158" i="21" s="1"/>
  <c r="CV159" i="21" s="1"/>
  <c r="CV160" i="21" s="1"/>
  <c r="CV161" i="21" s="1"/>
  <c r="CV162" i="21" s="1"/>
  <c r="CV163" i="21" s="1"/>
  <c r="CV164" i="21" s="1"/>
  <c r="CV165" i="21" s="1"/>
  <c r="CV166" i="21" s="1"/>
  <c r="CV167" i="21" s="1"/>
  <c r="CV168" i="21" s="1"/>
  <c r="CV169" i="21" s="1"/>
  <c r="CV170" i="21" s="1"/>
  <c r="CV171" i="21" s="1"/>
  <c r="CV172" i="21" s="1"/>
  <c r="CV173" i="21" s="1"/>
  <c r="CV174" i="21" s="1"/>
  <c r="CV175" i="21" s="1"/>
  <c r="CV176" i="21" s="1"/>
  <c r="CV177" i="21" s="1"/>
  <c r="CV178" i="21" s="1"/>
  <c r="CV179" i="21" s="1"/>
  <c r="CV180" i="21" s="1"/>
  <c r="CV181" i="21" s="1"/>
  <c r="CV182" i="21" s="1"/>
  <c r="CV183" i="21" s="1"/>
  <c r="CV184" i="21" s="1"/>
  <c r="CV185" i="21" s="1"/>
  <c r="CV186" i="21" s="1"/>
  <c r="CV187" i="21" s="1"/>
  <c r="CV188" i="21" s="1"/>
  <c r="CV189" i="21" s="1"/>
  <c r="CV190" i="21" s="1"/>
  <c r="CV191" i="21" s="1"/>
  <c r="CV192" i="21" s="1"/>
  <c r="CV193" i="21" s="1"/>
  <c r="CV194" i="21" s="1"/>
  <c r="CV195" i="21" s="1"/>
  <c r="CV196" i="21" s="1"/>
  <c r="CV197" i="21" s="1"/>
  <c r="CV198" i="21" s="1"/>
  <c r="CV199" i="21" s="1"/>
  <c r="CV200" i="21" s="1"/>
  <c r="CV201" i="21" s="1"/>
  <c r="CV202" i="21" s="1"/>
  <c r="CV203" i="21" s="1"/>
  <c r="CV204" i="21" s="1"/>
  <c r="CV205" i="21" s="1"/>
  <c r="CV206" i="21" s="1"/>
  <c r="CV207" i="21" s="1"/>
  <c r="CV208" i="21" s="1"/>
  <c r="CV209" i="21" s="1"/>
  <c r="CV210" i="21" s="1"/>
  <c r="CV211" i="21" s="1"/>
  <c r="CV212" i="21" s="1"/>
  <c r="CV213" i="21" s="1"/>
  <c r="CV214" i="21" s="1"/>
  <c r="CV215" i="21" s="1"/>
  <c r="CV216" i="21" s="1"/>
  <c r="CV217" i="21" s="1"/>
  <c r="CV218" i="21" s="1"/>
  <c r="CV219" i="21" s="1"/>
  <c r="CV220" i="21" s="1"/>
  <c r="CV221" i="21" s="1"/>
  <c r="CV222" i="21" s="1"/>
  <c r="CV223" i="21" s="1"/>
  <c r="CV224" i="21" s="1"/>
  <c r="CV225" i="21" s="1"/>
  <c r="CV226" i="21" s="1"/>
  <c r="CV227" i="21" s="1"/>
  <c r="CV228" i="21" s="1"/>
  <c r="CV229" i="21" s="1"/>
  <c r="CV230" i="21" s="1"/>
  <c r="CV231" i="21" s="1"/>
  <c r="CV232" i="21" s="1"/>
  <c r="CV233" i="21" s="1"/>
  <c r="CV234" i="21" s="1"/>
  <c r="CV235" i="21" s="1"/>
  <c r="CV236" i="21" s="1"/>
  <c r="CV237" i="21" s="1"/>
  <c r="CV238" i="21" s="1"/>
  <c r="CV239" i="21" s="1"/>
  <c r="CV240" i="21" s="1"/>
  <c r="CV241" i="21" s="1"/>
  <c r="CV242" i="21" s="1"/>
  <c r="CV243" i="21" s="1"/>
  <c r="CV244" i="21" s="1"/>
  <c r="CV245" i="21" s="1"/>
  <c r="CV246" i="21" s="1"/>
  <c r="CV247" i="21" s="1"/>
  <c r="CV248" i="21" s="1"/>
  <c r="CV249" i="21" s="1"/>
  <c r="CV250" i="21" s="1"/>
  <c r="CV251" i="21" s="1"/>
  <c r="CV252" i="21" s="1"/>
  <c r="CV253" i="21" s="1"/>
  <c r="CV254" i="21" s="1"/>
  <c r="CV255" i="21" s="1"/>
  <c r="CV256" i="21" s="1"/>
  <c r="CV257" i="21" s="1"/>
  <c r="CV258" i="21" s="1"/>
  <c r="CV259" i="21" s="1"/>
  <c r="CV260" i="21" s="1"/>
  <c r="CV261" i="21" s="1"/>
  <c r="CV262" i="21" s="1"/>
  <c r="CV263" i="21" s="1"/>
  <c r="CV264" i="21" s="1"/>
  <c r="CV265" i="21" s="1"/>
  <c r="CV266" i="21" s="1"/>
  <c r="CV267" i="21" s="1"/>
  <c r="CV268" i="21" s="1"/>
  <c r="CV269" i="21" s="1"/>
  <c r="CV270" i="21" s="1"/>
  <c r="CV271" i="21" s="1"/>
  <c r="CV272" i="21" s="1"/>
  <c r="CV273" i="21" s="1"/>
  <c r="CV274" i="21" s="1"/>
  <c r="CV275" i="21" s="1"/>
  <c r="CV276" i="21" s="1"/>
  <c r="CV277" i="21" s="1"/>
  <c r="CV278" i="21" s="1"/>
  <c r="CV279" i="21" s="1"/>
  <c r="CV280" i="21" s="1"/>
  <c r="CV281" i="21" s="1"/>
  <c r="CV282" i="21" s="1"/>
  <c r="CV283" i="21" s="1"/>
  <c r="CV284" i="21" s="1"/>
  <c r="CV285" i="21" s="1"/>
  <c r="CV286" i="21" s="1"/>
  <c r="CV287" i="21" s="1"/>
  <c r="CV288" i="21" s="1"/>
  <c r="CV289" i="21" s="1"/>
  <c r="CV290" i="21" s="1"/>
  <c r="CV291" i="21" s="1"/>
  <c r="CV292" i="21" s="1"/>
  <c r="CV293" i="21" s="1"/>
  <c r="CV294" i="21" s="1"/>
  <c r="CV295" i="21" s="1"/>
  <c r="CV296" i="21" s="1"/>
  <c r="CV297" i="21" s="1"/>
  <c r="CV298" i="21" s="1"/>
  <c r="CV299" i="21" s="1"/>
  <c r="CV300" i="21" s="1"/>
  <c r="CV301" i="21" s="1"/>
  <c r="CV302" i="21" s="1"/>
  <c r="CV303" i="21" s="1"/>
  <c r="CV304" i="21" s="1"/>
  <c r="CV305" i="21" s="1"/>
  <c r="CV306" i="21" s="1"/>
  <c r="CV307" i="21" s="1"/>
  <c r="CV308" i="21" s="1"/>
  <c r="CV309" i="21" s="1"/>
  <c r="CV310" i="21" s="1"/>
  <c r="CV311" i="21" s="1"/>
  <c r="CV312" i="21" s="1"/>
  <c r="CV313" i="21" s="1"/>
  <c r="CV314" i="21" s="1"/>
  <c r="CV315" i="21" s="1"/>
  <c r="CV316" i="21" s="1"/>
  <c r="CV317" i="21" s="1"/>
  <c r="CV318" i="21" s="1"/>
  <c r="CV319" i="21" s="1"/>
  <c r="CV320" i="21" s="1"/>
  <c r="CV321" i="21" s="1"/>
  <c r="CV322" i="21" s="1"/>
  <c r="CV323" i="21" s="1"/>
  <c r="CV324" i="21" s="1"/>
  <c r="CV325" i="21" s="1"/>
  <c r="CV326" i="21" s="1"/>
  <c r="CV327" i="21" s="1"/>
  <c r="CV328" i="21" s="1"/>
  <c r="CV329" i="21" s="1"/>
  <c r="CV330" i="21" s="1"/>
  <c r="CV331" i="21" s="1"/>
  <c r="CV332" i="21" s="1"/>
  <c r="CV333" i="21" s="1"/>
  <c r="CV334" i="21" s="1"/>
  <c r="CV335" i="21" s="1"/>
  <c r="CV336" i="21" s="1"/>
  <c r="CV337" i="21" s="1"/>
  <c r="CV338" i="21" s="1"/>
  <c r="CV339" i="21" s="1"/>
  <c r="CV340" i="21" s="1"/>
  <c r="CV341" i="21" s="1"/>
  <c r="CV342" i="21" s="1"/>
  <c r="CV343" i="21" s="1"/>
  <c r="CV344" i="21" s="1"/>
  <c r="CV345" i="21" s="1"/>
  <c r="CV346" i="21" s="1"/>
  <c r="CV347" i="21" s="1"/>
  <c r="CV348" i="21" s="1"/>
  <c r="CV349" i="21" s="1"/>
  <c r="CV350" i="21" s="1"/>
  <c r="CV351" i="21" s="1"/>
  <c r="CV352" i="21" s="1"/>
  <c r="CV353" i="21" s="1"/>
  <c r="CV354" i="21" s="1"/>
  <c r="CV355" i="21" s="1"/>
  <c r="CV356" i="21" s="1"/>
  <c r="CV357" i="21" s="1"/>
  <c r="CV358" i="21" s="1"/>
  <c r="CV359" i="21" s="1"/>
  <c r="CV360" i="21" s="1"/>
  <c r="CV361" i="21" s="1"/>
  <c r="CV362" i="21" s="1"/>
  <c r="CV363" i="21" s="1"/>
  <c r="CV364" i="21" s="1"/>
  <c r="CV365" i="21" s="1"/>
  <c r="CV366" i="21" s="1"/>
  <c r="CV367" i="21" s="1"/>
  <c r="CV368" i="21" s="1"/>
  <c r="CV369" i="21" s="1"/>
  <c r="CV370" i="21" s="1"/>
  <c r="CV371" i="21" s="1"/>
  <c r="CV372" i="21" s="1"/>
  <c r="CV373" i="21" s="1"/>
  <c r="CV374" i="21" s="1"/>
  <c r="CV375" i="21" s="1"/>
  <c r="CV376" i="21" s="1"/>
  <c r="CV377" i="21" s="1"/>
  <c r="CV378" i="21" s="1"/>
  <c r="CV379" i="21" s="1"/>
  <c r="CV380" i="21" s="1"/>
  <c r="CV381" i="21" s="1"/>
  <c r="CV382" i="21" s="1"/>
  <c r="CV383" i="21" s="1"/>
  <c r="CV384" i="21" s="1"/>
  <c r="CV385" i="21" s="1"/>
  <c r="CV386" i="21" s="1"/>
  <c r="CV387" i="21" s="1"/>
  <c r="CV388" i="21" s="1"/>
  <c r="CV389" i="21" s="1"/>
  <c r="CV390" i="21" s="1"/>
  <c r="CV391" i="21" s="1"/>
  <c r="CV392" i="21" s="1"/>
  <c r="CV393" i="21" s="1"/>
  <c r="CV394" i="21" s="1"/>
  <c r="CV395" i="21" s="1"/>
  <c r="CV396" i="21" s="1"/>
  <c r="CV397" i="21" s="1"/>
  <c r="CV398" i="21" s="1"/>
  <c r="CV399" i="21" s="1"/>
  <c r="CV400" i="21" s="1"/>
  <c r="CV401" i="21" s="1"/>
  <c r="CV402" i="21" s="1"/>
  <c r="CV403" i="21" s="1"/>
  <c r="CV404" i="21" s="1"/>
  <c r="CV405" i="21" s="1"/>
  <c r="CV406" i="21" s="1"/>
  <c r="CV407" i="21" s="1"/>
  <c r="CV408" i="21" s="1"/>
  <c r="CV409" i="21" s="1"/>
  <c r="CV410" i="21" s="1"/>
  <c r="CV411" i="21" s="1"/>
  <c r="CV412" i="21" s="1"/>
  <c r="CV413" i="21" s="1"/>
  <c r="CV414" i="21" s="1"/>
  <c r="CV415" i="21" s="1"/>
  <c r="CV416" i="21" s="1"/>
  <c r="CV417" i="21" s="1"/>
  <c r="CV418" i="21" s="1"/>
  <c r="CV419" i="21" s="1"/>
  <c r="CV420" i="21" s="1"/>
  <c r="CV421" i="21" s="1"/>
  <c r="CV422" i="21" s="1"/>
  <c r="CV423" i="21" s="1"/>
  <c r="CV424" i="21" s="1"/>
  <c r="CV425" i="21" s="1"/>
  <c r="CV426" i="21" s="1"/>
  <c r="CV427" i="21" s="1"/>
  <c r="CV428" i="21" s="1"/>
  <c r="CV429" i="21" s="1"/>
  <c r="CV430" i="21" s="1"/>
  <c r="CV431" i="21" s="1"/>
  <c r="CV432" i="21" s="1"/>
  <c r="CV433" i="21" s="1"/>
  <c r="CV434" i="21" s="1"/>
  <c r="CV435" i="21" s="1"/>
  <c r="CV436" i="21" s="1"/>
  <c r="CV437" i="21" s="1"/>
  <c r="CV438" i="21" s="1"/>
  <c r="CV439" i="21" s="1"/>
  <c r="CV440" i="21" s="1"/>
  <c r="CV441" i="21" s="1"/>
  <c r="CV442" i="21" s="1"/>
  <c r="CV443" i="21" s="1"/>
  <c r="CV444" i="21" s="1"/>
  <c r="CV445" i="21" s="1"/>
  <c r="CV446" i="21" s="1"/>
  <c r="CV447" i="21" s="1"/>
  <c r="CV448" i="21" s="1"/>
  <c r="CV449" i="21" s="1"/>
  <c r="CV450" i="21" s="1"/>
  <c r="CV451" i="21" s="1"/>
  <c r="CV452" i="21" s="1"/>
  <c r="CV453" i="21" s="1"/>
  <c r="CV454" i="21" s="1"/>
  <c r="CV455" i="21" s="1"/>
  <c r="CV456" i="21" s="1"/>
  <c r="CV457" i="21" s="1"/>
  <c r="CV458" i="21" s="1"/>
  <c r="CV459" i="21" s="1"/>
  <c r="CV460" i="21" s="1"/>
  <c r="CV461" i="21" s="1"/>
  <c r="CV462" i="21" s="1"/>
  <c r="CV463" i="21" s="1"/>
  <c r="CV464" i="21" s="1"/>
  <c r="CV465" i="21" s="1"/>
  <c r="CV466" i="21" s="1"/>
  <c r="CV467" i="21" s="1"/>
  <c r="CV468" i="21" s="1"/>
  <c r="CV469" i="21" s="1"/>
  <c r="CV470" i="21" s="1"/>
  <c r="CV471" i="21" s="1"/>
  <c r="CV472" i="21" s="1"/>
  <c r="CV473" i="21" s="1"/>
  <c r="CV474" i="21" s="1"/>
  <c r="CV475" i="21" s="1"/>
  <c r="CV476" i="21" s="1"/>
  <c r="CV477" i="21" s="1"/>
  <c r="CV478" i="21" s="1"/>
  <c r="CV479" i="21" s="1"/>
  <c r="CV480" i="21" s="1"/>
  <c r="CV481" i="21" s="1"/>
  <c r="CV482" i="21" s="1"/>
  <c r="CV483" i="21" s="1"/>
  <c r="CV484" i="21" s="1"/>
  <c r="CV485" i="21" s="1"/>
  <c r="CV486" i="21" s="1"/>
  <c r="CV487" i="21" s="1"/>
  <c r="CV488" i="21" s="1"/>
  <c r="CV489" i="21" s="1"/>
  <c r="CV490" i="21" s="1"/>
  <c r="CV491" i="21" s="1"/>
  <c r="CV492" i="21" s="1"/>
  <c r="CV493" i="21" s="1"/>
  <c r="CV494" i="21" s="1"/>
  <c r="CV495" i="21" s="1"/>
  <c r="CV496" i="21" s="1"/>
  <c r="CV497" i="21" s="1"/>
  <c r="CV498" i="21" s="1"/>
  <c r="CV499" i="21" s="1"/>
  <c r="CV500" i="21" s="1"/>
  <c r="CV501" i="21" s="1"/>
  <c r="CV502" i="21" s="1"/>
  <c r="CV503" i="21" s="1"/>
  <c r="CV504" i="21" s="1"/>
  <c r="CV505" i="21" s="1"/>
  <c r="CV506" i="21" s="1"/>
  <c r="CV507" i="21" s="1"/>
  <c r="CV508" i="21" s="1"/>
  <c r="CV509" i="21" s="1"/>
  <c r="CV510" i="21" s="1"/>
  <c r="CV511" i="21" s="1"/>
  <c r="CV512" i="21" s="1"/>
  <c r="CV513" i="21" s="1"/>
  <c r="CV514" i="21" s="1"/>
  <c r="CV515" i="21" s="1"/>
  <c r="CV516" i="21" s="1"/>
  <c r="CV517" i="21" s="1"/>
  <c r="CV518" i="21" s="1"/>
  <c r="CV519" i="21" s="1"/>
  <c r="CV520" i="21" s="1"/>
  <c r="CV521" i="21" s="1"/>
  <c r="CV522" i="21" s="1"/>
  <c r="CV523" i="21" s="1"/>
  <c r="CV524" i="21" s="1"/>
  <c r="CV525" i="21" s="1"/>
  <c r="CV526" i="21" s="1"/>
  <c r="CV527" i="21" s="1"/>
  <c r="CV528" i="21" s="1"/>
  <c r="CV529" i="21" s="1"/>
  <c r="CV530" i="21" s="1"/>
  <c r="CV531" i="21" s="1"/>
  <c r="CV532" i="21" s="1"/>
  <c r="CV533" i="21" s="1"/>
  <c r="CV534" i="21" s="1"/>
  <c r="CV535" i="21" s="1"/>
  <c r="CV536" i="21" s="1"/>
  <c r="CV537" i="21" s="1"/>
  <c r="CV538" i="21" s="1"/>
  <c r="CV539" i="21" s="1"/>
  <c r="CV540" i="21" s="1"/>
  <c r="CV541" i="21" s="1"/>
  <c r="CV542" i="21" s="1"/>
  <c r="CV543" i="21" s="1"/>
  <c r="CV544" i="21" s="1"/>
  <c r="CV545" i="21" s="1"/>
  <c r="CV546" i="21" s="1"/>
  <c r="CV547" i="21" s="1"/>
  <c r="CV548" i="21" s="1"/>
  <c r="CV549" i="21" s="1"/>
  <c r="CV550" i="21" s="1"/>
  <c r="CV551" i="21" s="1"/>
  <c r="CV552" i="21" s="1"/>
  <c r="CV553" i="21" s="1"/>
  <c r="CV554" i="21" s="1"/>
  <c r="CV555" i="21" s="1"/>
  <c r="CV556" i="21" s="1"/>
  <c r="CV557" i="21" s="1"/>
  <c r="CV558" i="21" s="1"/>
  <c r="CV559" i="21" s="1"/>
  <c r="CV560" i="21" s="1"/>
  <c r="CV561" i="21" s="1"/>
  <c r="CV562" i="21" s="1"/>
  <c r="CV563" i="21" s="1"/>
  <c r="CV564" i="21" s="1"/>
  <c r="CV565" i="21" s="1"/>
  <c r="CV566" i="21" s="1"/>
  <c r="CV567" i="21" s="1"/>
  <c r="CV568" i="21" s="1"/>
  <c r="CV569" i="21" s="1"/>
  <c r="CV570" i="21" s="1"/>
  <c r="CV571" i="21" s="1"/>
  <c r="CV572" i="21" s="1"/>
  <c r="CV573" i="21" s="1"/>
  <c r="CV574" i="21" s="1"/>
  <c r="CV575" i="21" s="1"/>
  <c r="CV576" i="21" s="1"/>
  <c r="CV577" i="21" s="1"/>
  <c r="CV578" i="21" s="1"/>
  <c r="CV579" i="21" s="1"/>
  <c r="CV580" i="21" s="1"/>
  <c r="CV581" i="21" s="1"/>
  <c r="CV582" i="21" s="1"/>
  <c r="CV583" i="21" s="1"/>
  <c r="CV584" i="21" s="1"/>
  <c r="CV585" i="21" s="1"/>
  <c r="CV586" i="21" s="1"/>
  <c r="CV587" i="21" s="1"/>
  <c r="CV588" i="21" s="1"/>
  <c r="CV589" i="21" s="1"/>
  <c r="CV590" i="21" s="1"/>
  <c r="CV591" i="21" s="1"/>
  <c r="CV592" i="21" s="1"/>
  <c r="CV593" i="21" s="1"/>
  <c r="CV594" i="21" s="1"/>
  <c r="CV595" i="21" s="1"/>
  <c r="CV596" i="21" s="1"/>
  <c r="CV597" i="21" s="1"/>
  <c r="CV598" i="21" s="1"/>
  <c r="CV599" i="21" s="1"/>
  <c r="CV600" i="21" s="1"/>
  <c r="CV601" i="21" s="1"/>
  <c r="CV602" i="21" s="1"/>
  <c r="CV603" i="21" s="1"/>
  <c r="CV604" i="21" s="1"/>
  <c r="CV605" i="21" s="1"/>
  <c r="CV606" i="21" s="1"/>
  <c r="CV607" i="21" s="1"/>
  <c r="CV608" i="21" s="1"/>
  <c r="CV609" i="21" s="1"/>
  <c r="CV610" i="21" s="1"/>
  <c r="CV611" i="21" s="1"/>
  <c r="CV612" i="21" s="1"/>
  <c r="CV613" i="21" s="1"/>
  <c r="CV614" i="21" s="1"/>
  <c r="DF8" i="16"/>
  <c r="DF9" i="16" s="1"/>
  <c r="DF10" i="16" s="1"/>
  <c r="DF11" i="16" s="1"/>
  <c r="DF12" i="16" s="1"/>
  <c r="DF13" i="16" s="1"/>
  <c r="DF14" i="16" s="1"/>
  <c r="DF15" i="16" s="1"/>
  <c r="DF16" i="16" s="1"/>
  <c r="DF17" i="16" s="1"/>
  <c r="DF18" i="16" s="1"/>
  <c r="DF19" i="16" s="1"/>
  <c r="DF20" i="16" s="1"/>
  <c r="DF21" i="16" s="1"/>
  <c r="DF22" i="16" s="1"/>
  <c r="DF23" i="16" s="1"/>
  <c r="DF24" i="16" s="1"/>
  <c r="DF25" i="16" s="1"/>
  <c r="DF26" i="16" s="1"/>
  <c r="DF27" i="16" s="1"/>
  <c r="DF28" i="16" s="1"/>
  <c r="DF29" i="16" s="1"/>
  <c r="DF30" i="16" s="1"/>
  <c r="DF31" i="16" s="1"/>
  <c r="DF32" i="16" s="1"/>
  <c r="DF33" i="16" s="1"/>
  <c r="DF34" i="16" s="1"/>
  <c r="DF35" i="16" s="1"/>
  <c r="DF36" i="16" s="1"/>
  <c r="DF37" i="16" s="1"/>
  <c r="DF38" i="16" s="1"/>
  <c r="DF39" i="16" s="1"/>
  <c r="DF40" i="16" s="1"/>
  <c r="DF41" i="16" s="1"/>
  <c r="DF42" i="16" s="1"/>
  <c r="DF43" i="16" s="1"/>
  <c r="DF44" i="16" s="1"/>
  <c r="DF45" i="16" s="1"/>
  <c r="DF46" i="16" s="1"/>
  <c r="DF47" i="16" s="1"/>
  <c r="DF48" i="16" s="1"/>
  <c r="DF49" i="16" s="1"/>
  <c r="DF50" i="16" s="1"/>
  <c r="DF51" i="16" s="1"/>
  <c r="DF52" i="16" s="1"/>
  <c r="DF53" i="16" s="1"/>
  <c r="DF54" i="16" s="1"/>
  <c r="DF55" i="16" s="1"/>
  <c r="DF56" i="16" s="1"/>
  <c r="DF57" i="16" s="1"/>
  <c r="DF58" i="16" s="1"/>
  <c r="DF59" i="16" s="1"/>
  <c r="DF60" i="16" s="1"/>
  <c r="DF61" i="16" s="1"/>
  <c r="DF62" i="16" s="1"/>
  <c r="DF63" i="16" s="1"/>
  <c r="DF64" i="16" s="1"/>
  <c r="DF65" i="16" s="1"/>
  <c r="DF66" i="16" s="1"/>
  <c r="DF67" i="16" s="1"/>
  <c r="DF68" i="16" s="1"/>
  <c r="DF69" i="16" s="1"/>
  <c r="DF70" i="16" s="1"/>
  <c r="DF71" i="16" s="1"/>
  <c r="DF72" i="16" s="1"/>
  <c r="DF73" i="16" s="1"/>
  <c r="DF74" i="16" s="1"/>
  <c r="DF75" i="16" s="1"/>
  <c r="DF76" i="16" s="1"/>
  <c r="DF77" i="16" s="1"/>
  <c r="DF78" i="16" s="1"/>
  <c r="DF79" i="16" s="1"/>
  <c r="DF80" i="16" s="1"/>
  <c r="DF81" i="16" s="1"/>
  <c r="DF82" i="16" s="1"/>
  <c r="DF83" i="16" s="1"/>
  <c r="DF84" i="16" s="1"/>
  <c r="DF85" i="16" s="1"/>
  <c r="DF86" i="16" s="1"/>
  <c r="DF87" i="16" s="1"/>
  <c r="DF88" i="16" s="1"/>
  <c r="DF89" i="16" s="1"/>
  <c r="DF90" i="16" s="1"/>
  <c r="DF91" i="16" s="1"/>
  <c r="DF92" i="16" s="1"/>
  <c r="DF93" i="16" s="1"/>
  <c r="DF94" i="16" s="1"/>
  <c r="DF95" i="16" s="1"/>
  <c r="DF96" i="16" s="1"/>
  <c r="DF97" i="16" s="1"/>
  <c r="DF98" i="16" s="1"/>
  <c r="DF99" i="16" s="1"/>
  <c r="DF100" i="16" s="1"/>
  <c r="DF101" i="16" s="1"/>
  <c r="DF102" i="16" s="1"/>
  <c r="DF103" i="16" s="1"/>
  <c r="DF104" i="16" s="1"/>
  <c r="DF105" i="16" s="1"/>
  <c r="DF106" i="16" s="1"/>
  <c r="DF107" i="16" s="1"/>
  <c r="DF108" i="16" s="1"/>
  <c r="DF109" i="16" s="1"/>
  <c r="DF110" i="16" s="1"/>
  <c r="DF111" i="16" s="1"/>
  <c r="DF112" i="16" s="1"/>
  <c r="DF113" i="16" s="1"/>
  <c r="DF114" i="16" s="1"/>
  <c r="DF115" i="16" s="1"/>
  <c r="DF116" i="16" s="1"/>
  <c r="DF117" i="16" s="1"/>
  <c r="DF118" i="16" s="1"/>
  <c r="DF119" i="16" s="1"/>
  <c r="DF120" i="16" s="1"/>
  <c r="DF121" i="16" s="1"/>
  <c r="DF122" i="16" s="1"/>
  <c r="DF123" i="16" s="1"/>
  <c r="DF124" i="16" s="1"/>
  <c r="DF125" i="16" s="1"/>
  <c r="DF126" i="16" s="1"/>
  <c r="DF127" i="16" s="1"/>
  <c r="DF128" i="16" s="1"/>
  <c r="DF129" i="16" s="1"/>
  <c r="DF130" i="16" s="1"/>
  <c r="DF131" i="16" s="1"/>
  <c r="DF132" i="16" s="1"/>
  <c r="DF133" i="16" s="1"/>
  <c r="DF134" i="16" s="1"/>
  <c r="DF135" i="16" s="1"/>
  <c r="DF136" i="16" s="1"/>
  <c r="DF137" i="16" s="1"/>
  <c r="DF138" i="16" s="1"/>
  <c r="DF139" i="16" s="1"/>
  <c r="DF140" i="16" s="1"/>
  <c r="DF141" i="16" s="1"/>
  <c r="DF142" i="16" s="1"/>
  <c r="DF143" i="16" s="1"/>
  <c r="DF144" i="16" s="1"/>
  <c r="DF145" i="16" s="1"/>
  <c r="DF146" i="16" s="1"/>
  <c r="DF147" i="16" s="1"/>
  <c r="DF148" i="16" s="1"/>
  <c r="DF149" i="16" s="1"/>
  <c r="DF150" i="16" s="1"/>
  <c r="DF151" i="16" s="1"/>
  <c r="DF152" i="16" s="1"/>
  <c r="DF153" i="16" s="1"/>
  <c r="DF154" i="16" s="1"/>
  <c r="DF155" i="16" s="1"/>
  <c r="DF156" i="16" s="1"/>
  <c r="DF157" i="16" s="1"/>
  <c r="DF158" i="16" s="1"/>
  <c r="DF159" i="16" s="1"/>
  <c r="DF160" i="16" s="1"/>
  <c r="DF161" i="16" s="1"/>
  <c r="DF162" i="16" s="1"/>
  <c r="DF163" i="16" s="1"/>
  <c r="DF164" i="16" s="1"/>
  <c r="DF165" i="16" s="1"/>
  <c r="DF166" i="16" s="1"/>
  <c r="DF167" i="16" s="1"/>
  <c r="DF168" i="16" s="1"/>
  <c r="DF169" i="16" s="1"/>
  <c r="DF170" i="16" s="1"/>
  <c r="DF171" i="16" s="1"/>
  <c r="DF172" i="16" s="1"/>
  <c r="DF173" i="16" s="1"/>
  <c r="DF174" i="16" s="1"/>
  <c r="DF175" i="16" s="1"/>
  <c r="DF176" i="16" s="1"/>
  <c r="DF177" i="16" s="1"/>
  <c r="DF178" i="16" s="1"/>
  <c r="DF179" i="16" s="1"/>
  <c r="DF180" i="16" s="1"/>
  <c r="DF181" i="16" s="1"/>
  <c r="DF182" i="16" s="1"/>
  <c r="DF183" i="16" s="1"/>
  <c r="DF184" i="16" s="1"/>
  <c r="DF185" i="16" s="1"/>
  <c r="DF186" i="16" s="1"/>
  <c r="DF187" i="16" s="1"/>
  <c r="DF188" i="16" s="1"/>
  <c r="DF189" i="16" s="1"/>
  <c r="DF190" i="16" s="1"/>
  <c r="DF191" i="16" s="1"/>
  <c r="DF192" i="16" s="1"/>
  <c r="DF193" i="16" s="1"/>
  <c r="DF194" i="16" s="1"/>
  <c r="DF195" i="16" s="1"/>
  <c r="DF196" i="16" s="1"/>
  <c r="DF197" i="16" s="1"/>
  <c r="DF198" i="16" s="1"/>
  <c r="DF199" i="16" s="1"/>
  <c r="DF200" i="16" s="1"/>
  <c r="DF201" i="16" s="1"/>
  <c r="DF202" i="16" s="1"/>
  <c r="DF203" i="16" s="1"/>
  <c r="DF204" i="16" s="1"/>
  <c r="DF205" i="16" s="1"/>
  <c r="DF206" i="16" s="1"/>
  <c r="DF207" i="16" s="1"/>
  <c r="DF208" i="16" s="1"/>
  <c r="DF209" i="16" s="1"/>
  <c r="DF210" i="16" s="1"/>
  <c r="DF211" i="16" s="1"/>
  <c r="DF212" i="16" s="1"/>
  <c r="DF213" i="16" s="1"/>
  <c r="DF214" i="16" s="1"/>
  <c r="DF215" i="16" s="1"/>
  <c r="DF216" i="16" s="1"/>
  <c r="DF217" i="16" s="1"/>
  <c r="DF218" i="16" s="1"/>
  <c r="DF219" i="16" s="1"/>
  <c r="DF220" i="16" s="1"/>
  <c r="DF221" i="16" s="1"/>
  <c r="DF222" i="16" s="1"/>
  <c r="DF223" i="16" s="1"/>
  <c r="DF224" i="16" s="1"/>
  <c r="DF225" i="16" s="1"/>
  <c r="DF226" i="16" s="1"/>
  <c r="DF227" i="16" s="1"/>
  <c r="DF228" i="16" s="1"/>
  <c r="DF229" i="16" s="1"/>
  <c r="DF230" i="16" s="1"/>
  <c r="DF231" i="16" s="1"/>
  <c r="DF232" i="16" s="1"/>
  <c r="DF233" i="16" s="1"/>
  <c r="DF234" i="16" s="1"/>
  <c r="DF235" i="16" s="1"/>
  <c r="DF236" i="16" s="1"/>
  <c r="DF237" i="16" s="1"/>
  <c r="DF238" i="16" s="1"/>
  <c r="DF239" i="16" s="1"/>
  <c r="DF240" i="16" s="1"/>
  <c r="DF241" i="16" s="1"/>
  <c r="DF242" i="16" s="1"/>
  <c r="DF243" i="16" s="1"/>
  <c r="DF244" i="16" s="1"/>
  <c r="DF245" i="16" s="1"/>
  <c r="DF246" i="16" s="1"/>
  <c r="DF247" i="16" s="1"/>
  <c r="DF248" i="16" s="1"/>
  <c r="DF249" i="16" s="1"/>
  <c r="DF250" i="16" s="1"/>
  <c r="DF251" i="16" s="1"/>
  <c r="DF252" i="16" s="1"/>
  <c r="DF253" i="16" s="1"/>
  <c r="DF254" i="16" s="1"/>
  <c r="DF255" i="16" s="1"/>
  <c r="DF256" i="16" s="1"/>
  <c r="DF257" i="16" s="1"/>
  <c r="DF258" i="16" s="1"/>
  <c r="DF259" i="16" s="1"/>
  <c r="DF260" i="16" s="1"/>
  <c r="DF261" i="16" s="1"/>
  <c r="DF262" i="16" s="1"/>
  <c r="DF263" i="16" s="1"/>
  <c r="DF264" i="16" s="1"/>
  <c r="DF265" i="16" s="1"/>
  <c r="DF266" i="16" s="1"/>
  <c r="DF267" i="16" s="1"/>
  <c r="DF268" i="16" s="1"/>
  <c r="DF269" i="16" s="1"/>
  <c r="DF270" i="16" s="1"/>
  <c r="DF271" i="16" s="1"/>
  <c r="DF272" i="16" s="1"/>
  <c r="DF273" i="16" s="1"/>
  <c r="DF274" i="16" s="1"/>
  <c r="DF275" i="16" s="1"/>
  <c r="DF276" i="16" s="1"/>
  <c r="DF277" i="16" s="1"/>
  <c r="DF278" i="16" s="1"/>
  <c r="DF279" i="16" s="1"/>
  <c r="DF280" i="16" s="1"/>
  <c r="DF281" i="16" s="1"/>
  <c r="DF282" i="16" s="1"/>
  <c r="DF283" i="16" s="1"/>
  <c r="DF284" i="16" s="1"/>
  <c r="DF285" i="16" s="1"/>
  <c r="DF286" i="16" s="1"/>
  <c r="DF287" i="16" s="1"/>
  <c r="DF288" i="16" s="1"/>
  <c r="DF289" i="16" s="1"/>
  <c r="DF290" i="16" s="1"/>
  <c r="DF291" i="16" s="1"/>
  <c r="DF292" i="16" s="1"/>
  <c r="DF293" i="16" s="1"/>
  <c r="DF294" i="16" s="1"/>
  <c r="DF295" i="16" s="1"/>
  <c r="DF296" i="16" s="1"/>
  <c r="DF297" i="16" s="1"/>
  <c r="DF298" i="16" s="1"/>
  <c r="DF299" i="16" s="1"/>
  <c r="DF300" i="16" s="1"/>
  <c r="DF301" i="16" s="1"/>
  <c r="DF302" i="16" s="1"/>
  <c r="DF303" i="16" s="1"/>
  <c r="DF304" i="16" s="1"/>
  <c r="DF305" i="16" s="1"/>
  <c r="DF306" i="16" s="1"/>
  <c r="DF307" i="16" s="1"/>
  <c r="DF308" i="16" s="1"/>
  <c r="DF309" i="16" s="1"/>
  <c r="DF310" i="16" s="1"/>
  <c r="DF311" i="16" s="1"/>
  <c r="DF312" i="16" s="1"/>
  <c r="DF313" i="16" s="1"/>
  <c r="DF314" i="16" s="1"/>
  <c r="DF315" i="16" s="1"/>
  <c r="DF316" i="16" s="1"/>
  <c r="DF317" i="16" s="1"/>
  <c r="DF318" i="16" s="1"/>
  <c r="DF319" i="16" s="1"/>
  <c r="DF320" i="16" s="1"/>
  <c r="DF321" i="16" s="1"/>
  <c r="DF322" i="16" s="1"/>
  <c r="DF323" i="16" s="1"/>
  <c r="DF324" i="16" s="1"/>
  <c r="DF325" i="16" s="1"/>
  <c r="DF326" i="16" s="1"/>
  <c r="DF327" i="16" s="1"/>
  <c r="DF328" i="16" s="1"/>
  <c r="DF329" i="16" s="1"/>
  <c r="DF330" i="16" s="1"/>
  <c r="DF331" i="16" s="1"/>
  <c r="DF332" i="16" s="1"/>
  <c r="DF333" i="16" s="1"/>
  <c r="DF334" i="16" s="1"/>
  <c r="DF335" i="16" s="1"/>
  <c r="DF336" i="16" s="1"/>
  <c r="DF337" i="16" s="1"/>
  <c r="DF338" i="16" s="1"/>
  <c r="DF339" i="16" s="1"/>
  <c r="DF340" i="16" s="1"/>
  <c r="DF341" i="16" s="1"/>
  <c r="DF342" i="16" s="1"/>
  <c r="DF343" i="16" s="1"/>
  <c r="DF344" i="16" s="1"/>
  <c r="DF345" i="16" s="1"/>
  <c r="DF346" i="16" s="1"/>
  <c r="DF347" i="16" s="1"/>
  <c r="DF348" i="16" s="1"/>
  <c r="DF349" i="16" s="1"/>
  <c r="DF350" i="16" s="1"/>
  <c r="DF351" i="16" s="1"/>
  <c r="DF352" i="16" s="1"/>
  <c r="DF353" i="16" s="1"/>
  <c r="DF354" i="16" s="1"/>
  <c r="DF355" i="16" s="1"/>
  <c r="DF356" i="16" s="1"/>
  <c r="DF357" i="16" s="1"/>
  <c r="DF358" i="16" s="1"/>
  <c r="DF359" i="16" s="1"/>
  <c r="DF360" i="16" s="1"/>
  <c r="DF361" i="16" s="1"/>
  <c r="DF362" i="16" s="1"/>
  <c r="DF363" i="16" s="1"/>
  <c r="DF364" i="16" s="1"/>
  <c r="DF365" i="16" s="1"/>
  <c r="DF366" i="16" s="1"/>
  <c r="DF367" i="16" s="1"/>
  <c r="DF368" i="16" s="1"/>
  <c r="DF369" i="16" s="1"/>
  <c r="DF370" i="16" s="1"/>
  <c r="DF371" i="16" s="1"/>
  <c r="DF372" i="16" s="1"/>
  <c r="DF373" i="16" s="1"/>
  <c r="DF374" i="16" s="1"/>
  <c r="DF375" i="16" s="1"/>
  <c r="DF376" i="16" s="1"/>
  <c r="DF377" i="16" s="1"/>
  <c r="DF378" i="16" s="1"/>
  <c r="DF379" i="16" s="1"/>
  <c r="DF380" i="16" s="1"/>
  <c r="DF381" i="16" s="1"/>
  <c r="DF382" i="16" s="1"/>
  <c r="DF383" i="16" s="1"/>
  <c r="DF384" i="16" s="1"/>
  <c r="DF385" i="16" s="1"/>
  <c r="DF386" i="16" s="1"/>
  <c r="DF387" i="16" s="1"/>
  <c r="DF388" i="16" s="1"/>
  <c r="DF389" i="16" s="1"/>
  <c r="DF390" i="16" s="1"/>
  <c r="DF391" i="16" s="1"/>
  <c r="DF392" i="16" s="1"/>
  <c r="DF393" i="16" s="1"/>
  <c r="DF394" i="16" s="1"/>
  <c r="DF395" i="16" s="1"/>
  <c r="DF396" i="16" s="1"/>
  <c r="DF397" i="16" s="1"/>
  <c r="DF398" i="16" s="1"/>
  <c r="DF399" i="16" s="1"/>
  <c r="DF400" i="16" s="1"/>
  <c r="DF401" i="16" s="1"/>
  <c r="DF402" i="16" s="1"/>
  <c r="DF403" i="16" s="1"/>
  <c r="DF404" i="16" s="1"/>
  <c r="DF405" i="16" s="1"/>
  <c r="DF406" i="16" s="1"/>
  <c r="DF407" i="16" s="1"/>
  <c r="DF408" i="16" s="1"/>
  <c r="DF409" i="16" s="1"/>
  <c r="DF410" i="16" s="1"/>
  <c r="DF411" i="16" s="1"/>
  <c r="DF412" i="16" s="1"/>
  <c r="DF413" i="16" s="1"/>
  <c r="DF414" i="16" s="1"/>
  <c r="DF415" i="16" s="1"/>
  <c r="DF416" i="16" s="1"/>
  <c r="DF417" i="16" s="1"/>
  <c r="DF418" i="16" s="1"/>
  <c r="DF419" i="16" s="1"/>
  <c r="DF420" i="16" s="1"/>
  <c r="DF421" i="16" s="1"/>
  <c r="DF422" i="16" s="1"/>
  <c r="DF423" i="16" s="1"/>
  <c r="DF424" i="16" s="1"/>
  <c r="DF425" i="16" s="1"/>
  <c r="DF426" i="16" s="1"/>
  <c r="DF427" i="16" s="1"/>
  <c r="DF428" i="16" s="1"/>
  <c r="DF429" i="16" s="1"/>
  <c r="DF430" i="16" s="1"/>
  <c r="DF431" i="16" s="1"/>
  <c r="DF432" i="16" s="1"/>
  <c r="DF433" i="16" s="1"/>
  <c r="DF434" i="16" s="1"/>
  <c r="DF435" i="16" s="1"/>
  <c r="DF436" i="16" s="1"/>
  <c r="DF437" i="16" s="1"/>
  <c r="DF438" i="16" s="1"/>
  <c r="DF439" i="16" s="1"/>
  <c r="DF440" i="16" s="1"/>
  <c r="DF441" i="16" s="1"/>
  <c r="DF442" i="16" s="1"/>
  <c r="DF443" i="16" s="1"/>
  <c r="DF444" i="16" s="1"/>
  <c r="DF445" i="16" s="1"/>
  <c r="DF446" i="16" s="1"/>
  <c r="DF447" i="16" s="1"/>
  <c r="DF448" i="16" s="1"/>
  <c r="DF449" i="16" s="1"/>
  <c r="DF450" i="16" s="1"/>
  <c r="DF451" i="16" s="1"/>
  <c r="DF452" i="16" s="1"/>
  <c r="DF453" i="16" s="1"/>
  <c r="DF454" i="16" s="1"/>
  <c r="DF455" i="16" s="1"/>
  <c r="DF456" i="16" s="1"/>
  <c r="DF457" i="16" s="1"/>
  <c r="DF458" i="16" s="1"/>
  <c r="DF459" i="16" s="1"/>
  <c r="DF460" i="16" s="1"/>
  <c r="DF461" i="16" s="1"/>
  <c r="DF462" i="16" s="1"/>
  <c r="DF463" i="16" s="1"/>
  <c r="DF464" i="16" s="1"/>
  <c r="DF465" i="16" s="1"/>
  <c r="DF466" i="16" s="1"/>
  <c r="DF467" i="16" s="1"/>
  <c r="DF468" i="16" s="1"/>
  <c r="DF469" i="16" s="1"/>
  <c r="DF470" i="16" s="1"/>
  <c r="DF471" i="16" s="1"/>
  <c r="DF472" i="16" s="1"/>
  <c r="DF473" i="16" s="1"/>
  <c r="DF474" i="16" s="1"/>
  <c r="DF475" i="16" s="1"/>
  <c r="DF476" i="16" s="1"/>
  <c r="DF477" i="16" s="1"/>
  <c r="DF478" i="16" s="1"/>
  <c r="DF479" i="16" s="1"/>
  <c r="DF480" i="16" s="1"/>
  <c r="DF481" i="16" s="1"/>
  <c r="DF482" i="16" s="1"/>
  <c r="DF483" i="16" s="1"/>
  <c r="DF484" i="16" s="1"/>
  <c r="DF485" i="16" s="1"/>
  <c r="DF486" i="16" s="1"/>
  <c r="DF487" i="16" s="1"/>
  <c r="DF488" i="16" s="1"/>
  <c r="DF489" i="16" s="1"/>
  <c r="DF490" i="16" s="1"/>
  <c r="DF491" i="16" s="1"/>
  <c r="DF492" i="16" s="1"/>
  <c r="DF493" i="16" s="1"/>
  <c r="DF494" i="16" s="1"/>
  <c r="DF495" i="16" s="1"/>
  <c r="DF496" i="16" s="1"/>
  <c r="DF497" i="16" s="1"/>
  <c r="DF498" i="16" s="1"/>
  <c r="DF499" i="16" s="1"/>
  <c r="DF500" i="16" s="1"/>
  <c r="DF501" i="16" s="1"/>
  <c r="DF502" i="16" s="1"/>
  <c r="DF503" i="16" s="1"/>
  <c r="DF504" i="16" s="1"/>
  <c r="DF505" i="16" s="1"/>
  <c r="DF506" i="16" s="1"/>
  <c r="DF507" i="16" s="1"/>
  <c r="DF508" i="16" s="1"/>
  <c r="DF509" i="16" s="1"/>
  <c r="DF510" i="16" s="1"/>
  <c r="DF511" i="16" s="1"/>
  <c r="DF512" i="16" s="1"/>
  <c r="DF513" i="16" s="1"/>
  <c r="DF514" i="16" s="1"/>
  <c r="DF515" i="16" s="1"/>
  <c r="DF516" i="16" s="1"/>
  <c r="DF517" i="16" s="1"/>
  <c r="DF518" i="16" s="1"/>
  <c r="DF519" i="16" s="1"/>
  <c r="DF520" i="16" s="1"/>
  <c r="DF521" i="16" s="1"/>
  <c r="DF522" i="16" s="1"/>
  <c r="DF523" i="16" s="1"/>
  <c r="DF524" i="16" s="1"/>
  <c r="DF525" i="16" s="1"/>
  <c r="DF526" i="16" s="1"/>
  <c r="DF527" i="16" s="1"/>
  <c r="DF528" i="16" s="1"/>
  <c r="DF529" i="16" s="1"/>
  <c r="DF530" i="16" s="1"/>
  <c r="DF531" i="16" s="1"/>
  <c r="DF532" i="16" s="1"/>
  <c r="DF533" i="16" s="1"/>
  <c r="DF534" i="16" s="1"/>
  <c r="DF535" i="16" s="1"/>
  <c r="DF536" i="16" s="1"/>
  <c r="DF537" i="16" s="1"/>
  <c r="DF538" i="16" s="1"/>
  <c r="DF539" i="16" s="1"/>
  <c r="DF540" i="16" s="1"/>
  <c r="DF541" i="16" s="1"/>
  <c r="DF542" i="16" s="1"/>
  <c r="DF543" i="16" s="1"/>
  <c r="DF544" i="16" s="1"/>
  <c r="DF545" i="16" s="1"/>
  <c r="DF546" i="16" s="1"/>
  <c r="DF547" i="16" s="1"/>
  <c r="DF548" i="16" s="1"/>
  <c r="DF549" i="16" s="1"/>
  <c r="DF550" i="16" s="1"/>
  <c r="DF551" i="16" s="1"/>
  <c r="DF552" i="16" s="1"/>
  <c r="DF553" i="16" s="1"/>
  <c r="DF554" i="16" s="1"/>
  <c r="DF555" i="16" s="1"/>
  <c r="DF556" i="16" s="1"/>
  <c r="DF557" i="16" s="1"/>
  <c r="DF558" i="16" s="1"/>
  <c r="DF559" i="16" s="1"/>
  <c r="DF560" i="16" s="1"/>
  <c r="DF561" i="16" s="1"/>
  <c r="DF562" i="16" s="1"/>
  <c r="DF563" i="16" s="1"/>
  <c r="DF564" i="16" s="1"/>
  <c r="DF565" i="16" s="1"/>
  <c r="DF566" i="16" s="1"/>
  <c r="DF567" i="16" s="1"/>
  <c r="DF568" i="16" s="1"/>
  <c r="DF569" i="16" s="1"/>
  <c r="DF570" i="16" s="1"/>
  <c r="DF571" i="16" s="1"/>
  <c r="DF572" i="16" s="1"/>
  <c r="DF573" i="16" s="1"/>
  <c r="DF574" i="16" s="1"/>
  <c r="DF575" i="16" s="1"/>
  <c r="DF576" i="16" s="1"/>
  <c r="DF577" i="16" s="1"/>
  <c r="DF578" i="16" s="1"/>
  <c r="DF579" i="16" s="1"/>
  <c r="DF580" i="16" s="1"/>
  <c r="DF581" i="16" s="1"/>
  <c r="DF582" i="16" s="1"/>
  <c r="DF583" i="16" s="1"/>
  <c r="DF584" i="16" s="1"/>
  <c r="DF585" i="16" s="1"/>
  <c r="DF586" i="16" s="1"/>
  <c r="DF587" i="16" s="1"/>
  <c r="DF588" i="16" s="1"/>
  <c r="DF589" i="16" s="1"/>
  <c r="DF590" i="16" s="1"/>
  <c r="DF591" i="16" s="1"/>
  <c r="DF592" i="16" s="1"/>
  <c r="DF593" i="16" s="1"/>
  <c r="DF594" i="16" s="1"/>
  <c r="DF595" i="16" s="1"/>
  <c r="DF596" i="16" s="1"/>
  <c r="DF597" i="16" s="1"/>
  <c r="DF598" i="16" s="1"/>
  <c r="DF599" i="16" s="1"/>
  <c r="DF600" i="16" s="1"/>
  <c r="DF601" i="16" s="1"/>
  <c r="DF602" i="16" s="1"/>
  <c r="DF603" i="16" s="1"/>
  <c r="DF604" i="16" s="1"/>
  <c r="DF605" i="16" s="1"/>
  <c r="DF606" i="16" s="1"/>
  <c r="DF607" i="16" s="1"/>
  <c r="DF608" i="16" s="1"/>
  <c r="DF609" i="16" s="1"/>
  <c r="DF610" i="16" s="1"/>
  <c r="DF611" i="16" s="1"/>
  <c r="DF612" i="16" s="1"/>
  <c r="DF613" i="16" s="1"/>
  <c r="DF614" i="16" s="1"/>
  <c r="DF615" i="16" s="1"/>
  <c r="DG7" i="16"/>
  <c r="DG8" i="16" s="1"/>
  <c r="DG9" i="16" s="1"/>
  <c r="DG10" i="16" s="1"/>
  <c r="DG11" i="16" s="1"/>
  <c r="DG12" i="16" s="1"/>
  <c r="DG13" i="16" s="1"/>
  <c r="DG14" i="16" s="1"/>
  <c r="DG15" i="16" s="1"/>
  <c r="DG16" i="16" s="1"/>
  <c r="DG17" i="16" s="1"/>
  <c r="DG18" i="16" s="1"/>
  <c r="DG19" i="16" s="1"/>
  <c r="DG20" i="16" s="1"/>
  <c r="DG21" i="16" s="1"/>
  <c r="DG22" i="16" s="1"/>
  <c r="DG23" i="16" s="1"/>
  <c r="DG24" i="16" s="1"/>
  <c r="DG25" i="16" s="1"/>
  <c r="DG26" i="16" s="1"/>
  <c r="DG27" i="16" s="1"/>
  <c r="DG28" i="16" s="1"/>
  <c r="DG29" i="16" s="1"/>
  <c r="DG30" i="16" s="1"/>
  <c r="DG31" i="16" s="1"/>
  <c r="DG32" i="16" s="1"/>
  <c r="DG33" i="16" s="1"/>
  <c r="DG34" i="16" s="1"/>
  <c r="DG35" i="16" s="1"/>
  <c r="DG36" i="16" s="1"/>
  <c r="DG37" i="16" s="1"/>
  <c r="DG38" i="16" s="1"/>
  <c r="DG39" i="16" s="1"/>
  <c r="DG40" i="16" s="1"/>
  <c r="DG41" i="16" s="1"/>
  <c r="DG42" i="16" s="1"/>
  <c r="DG43" i="16" s="1"/>
  <c r="DG44" i="16" s="1"/>
  <c r="DG45" i="16" s="1"/>
  <c r="DG46" i="16" s="1"/>
  <c r="DG47" i="16" s="1"/>
  <c r="DG48" i="16" s="1"/>
  <c r="DG49" i="16" s="1"/>
  <c r="DG50" i="16" s="1"/>
  <c r="DG51" i="16" s="1"/>
  <c r="DG52" i="16" s="1"/>
  <c r="DG53" i="16" s="1"/>
  <c r="DG54" i="16" s="1"/>
  <c r="DG55" i="16" s="1"/>
  <c r="DG56" i="16" s="1"/>
  <c r="DG57" i="16" s="1"/>
  <c r="DG58" i="16" s="1"/>
  <c r="DG59" i="16" s="1"/>
  <c r="DG60" i="16" s="1"/>
  <c r="DG61" i="16" s="1"/>
  <c r="DG62" i="16" s="1"/>
  <c r="DG63" i="16" s="1"/>
  <c r="DG64" i="16" s="1"/>
  <c r="DG65" i="16" s="1"/>
  <c r="DG66" i="16" s="1"/>
  <c r="DG67" i="16" s="1"/>
  <c r="DG68" i="16" s="1"/>
  <c r="DG69" i="16" s="1"/>
  <c r="DG70" i="16" s="1"/>
  <c r="DG71" i="16" s="1"/>
  <c r="DG72" i="16" s="1"/>
  <c r="DG73" i="16" s="1"/>
  <c r="DG74" i="16" s="1"/>
  <c r="DG75" i="16" s="1"/>
  <c r="DG76" i="16" s="1"/>
  <c r="DG77" i="16" s="1"/>
  <c r="DG78" i="16" s="1"/>
  <c r="DG79" i="16" s="1"/>
  <c r="DG80" i="16" s="1"/>
  <c r="DG81" i="16" s="1"/>
  <c r="DG82" i="16" s="1"/>
  <c r="DG83" i="16" s="1"/>
  <c r="DG84" i="16" s="1"/>
  <c r="DG85" i="16" s="1"/>
  <c r="DG86" i="16" s="1"/>
  <c r="DG87" i="16" s="1"/>
  <c r="DG88" i="16" s="1"/>
  <c r="DG89" i="16" s="1"/>
  <c r="DG90" i="16" s="1"/>
  <c r="DG91" i="16" s="1"/>
  <c r="DG92" i="16" s="1"/>
  <c r="DG93" i="16" s="1"/>
  <c r="DG94" i="16" s="1"/>
  <c r="DG95" i="16" s="1"/>
  <c r="DG96" i="16" s="1"/>
  <c r="DG97" i="16" s="1"/>
  <c r="DG98" i="16" s="1"/>
  <c r="DG99" i="16" s="1"/>
  <c r="DG100" i="16" s="1"/>
  <c r="DG101" i="16" s="1"/>
  <c r="DG102" i="16" s="1"/>
  <c r="DG103" i="16" s="1"/>
  <c r="DG104" i="16" s="1"/>
  <c r="DG105" i="16" s="1"/>
  <c r="DG106" i="16" s="1"/>
  <c r="DG107" i="16" s="1"/>
  <c r="DG108" i="16" s="1"/>
  <c r="DG109" i="16" s="1"/>
  <c r="DG110" i="16" s="1"/>
  <c r="DG111" i="16" s="1"/>
  <c r="DG112" i="16" s="1"/>
  <c r="DG113" i="16" s="1"/>
  <c r="DG114" i="16" s="1"/>
  <c r="DG115" i="16" s="1"/>
  <c r="DG116" i="16" s="1"/>
  <c r="DG117" i="16" s="1"/>
  <c r="DG118" i="16" s="1"/>
  <c r="DG119" i="16" s="1"/>
  <c r="DG120" i="16" s="1"/>
  <c r="DG121" i="16" s="1"/>
  <c r="DG122" i="16" s="1"/>
  <c r="DG123" i="16" s="1"/>
  <c r="DG124" i="16" s="1"/>
  <c r="DG125" i="16" s="1"/>
  <c r="DG126" i="16" s="1"/>
  <c r="DG127" i="16" s="1"/>
  <c r="DG128" i="16" s="1"/>
  <c r="DG129" i="16" s="1"/>
  <c r="DG130" i="16" s="1"/>
  <c r="DG131" i="16" s="1"/>
  <c r="DG132" i="16" s="1"/>
  <c r="DG133" i="16" s="1"/>
  <c r="DG134" i="16" s="1"/>
  <c r="DG135" i="16" s="1"/>
  <c r="DG136" i="16" s="1"/>
  <c r="DG137" i="16" s="1"/>
  <c r="DG138" i="16" s="1"/>
  <c r="DG139" i="16" s="1"/>
  <c r="DG140" i="16" s="1"/>
  <c r="DG141" i="16" s="1"/>
  <c r="DG142" i="16" s="1"/>
  <c r="DG143" i="16" s="1"/>
  <c r="DG144" i="16" s="1"/>
  <c r="DG145" i="16" s="1"/>
  <c r="DG146" i="16" s="1"/>
  <c r="DG147" i="16" s="1"/>
  <c r="DG148" i="16" s="1"/>
  <c r="DG149" i="16" s="1"/>
  <c r="DG150" i="16" s="1"/>
  <c r="DG151" i="16" s="1"/>
  <c r="DG152" i="16" s="1"/>
  <c r="DG153" i="16" s="1"/>
  <c r="DG154" i="16" s="1"/>
  <c r="DG155" i="16" s="1"/>
  <c r="DG156" i="16" s="1"/>
  <c r="DG157" i="16" s="1"/>
  <c r="DG158" i="16" s="1"/>
  <c r="DG159" i="16" s="1"/>
  <c r="DG160" i="16" s="1"/>
  <c r="DG161" i="16" s="1"/>
  <c r="DG162" i="16" s="1"/>
  <c r="DG163" i="16" s="1"/>
  <c r="DG164" i="16" s="1"/>
  <c r="DG165" i="16" s="1"/>
  <c r="DG166" i="16" s="1"/>
  <c r="DG167" i="16" s="1"/>
  <c r="DG168" i="16" s="1"/>
  <c r="DG169" i="16" s="1"/>
  <c r="DG170" i="16" s="1"/>
  <c r="DG171" i="16" s="1"/>
  <c r="DG172" i="16" s="1"/>
  <c r="DG173" i="16" s="1"/>
  <c r="DG174" i="16" s="1"/>
  <c r="DG175" i="16" s="1"/>
  <c r="DG176" i="16" s="1"/>
  <c r="DG177" i="16" s="1"/>
  <c r="DG178" i="16" s="1"/>
  <c r="DG179" i="16" s="1"/>
  <c r="DG180" i="16" s="1"/>
  <c r="DG181" i="16" s="1"/>
  <c r="DG182" i="16" s="1"/>
  <c r="DG183" i="16" s="1"/>
  <c r="DG184" i="16" s="1"/>
  <c r="DG185" i="16" s="1"/>
  <c r="DG186" i="16" s="1"/>
  <c r="DG187" i="16" s="1"/>
  <c r="DG188" i="16" s="1"/>
  <c r="DG189" i="16" s="1"/>
  <c r="DG190" i="16" s="1"/>
  <c r="DG191" i="16" s="1"/>
  <c r="DG192" i="16" s="1"/>
  <c r="DG193" i="16" s="1"/>
  <c r="DG194" i="16" s="1"/>
  <c r="DG195" i="16" s="1"/>
  <c r="DG196" i="16" s="1"/>
  <c r="DG197" i="16" s="1"/>
  <c r="DG198" i="16" s="1"/>
  <c r="DG199" i="16" s="1"/>
  <c r="DG200" i="16" s="1"/>
  <c r="DG201" i="16" s="1"/>
  <c r="DG202" i="16" s="1"/>
  <c r="DG203" i="16" s="1"/>
  <c r="DG204" i="16" s="1"/>
  <c r="DG205" i="16" s="1"/>
  <c r="DG206" i="16" s="1"/>
  <c r="DG207" i="16" s="1"/>
  <c r="DG208" i="16" s="1"/>
  <c r="DG209" i="16" s="1"/>
  <c r="DG210" i="16" s="1"/>
  <c r="DG211" i="16" s="1"/>
  <c r="DG212" i="16" s="1"/>
  <c r="DG213" i="16" s="1"/>
  <c r="DG214" i="16" s="1"/>
  <c r="DG215" i="16" s="1"/>
  <c r="DG216" i="16" s="1"/>
  <c r="DG217" i="16" s="1"/>
  <c r="DG218" i="16" s="1"/>
  <c r="DG219" i="16" s="1"/>
  <c r="DG220" i="16" s="1"/>
  <c r="DG221" i="16" s="1"/>
  <c r="DG222" i="16" s="1"/>
  <c r="DG223" i="16" s="1"/>
  <c r="DG224" i="16" s="1"/>
  <c r="DG225" i="16" s="1"/>
  <c r="DG226" i="16" s="1"/>
  <c r="DG227" i="16" s="1"/>
  <c r="DG228" i="16" s="1"/>
  <c r="DG229" i="16" s="1"/>
  <c r="DG230" i="16" s="1"/>
  <c r="DG231" i="16" s="1"/>
  <c r="DG232" i="16" s="1"/>
  <c r="DG233" i="16" s="1"/>
  <c r="DG234" i="16" s="1"/>
  <c r="DG235" i="16" s="1"/>
  <c r="DG236" i="16" s="1"/>
  <c r="DG237" i="16" s="1"/>
  <c r="DG238" i="16" s="1"/>
  <c r="DG239" i="16" s="1"/>
  <c r="DG240" i="16" s="1"/>
  <c r="DG241" i="16" s="1"/>
  <c r="DG242" i="16" s="1"/>
  <c r="DG243" i="16" s="1"/>
  <c r="DG244" i="16" s="1"/>
  <c r="DG245" i="16" s="1"/>
  <c r="DG246" i="16" s="1"/>
  <c r="DG247" i="16" s="1"/>
  <c r="DG248" i="16" s="1"/>
  <c r="DG249" i="16" s="1"/>
  <c r="DG250" i="16" s="1"/>
  <c r="DG251" i="16" s="1"/>
  <c r="DG252" i="16" s="1"/>
  <c r="DG253" i="16" s="1"/>
  <c r="DG254" i="16" s="1"/>
  <c r="DG255" i="16" s="1"/>
  <c r="DG256" i="16" s="1"/>
  <c r="DG257" i="16" s="1"/>
  <c r="DG258" i="16" s="1"/>
  <c r="DG259" i="16" s="1"/>
  <c r="DG260" i="16" s="1"/>
  <c r="DG261" i="16" s="1"/>
  <c r="DG262" i="16" s="1"/>
  <c r="DG263" i="16" s="1"/>
  <c r="DG264" i="16" s="1"/>
  <c r="DG265" i="16" s="1"/>
  <c r="DG266" i="16" s="1"/>
  <c r="DG267" i="16" s="1"/>
  <c r="DG268" i="16" s="1"/>
  <c r="DG269" i="16" s="1"/>
  <c r="DG270" i="16" s="1"/>
  <c r="DG271" i="16" s="1"/>
  <c r="DG272" i="16" s="1"/>
  <c r="DG273" i="16" s="1"/>
  <c r="DG274" i="16" s="1"/>
  <c r="DG275" i="16" s="1"/>
  <c r="DG276" i="16" s="1"/>
  <c r="DG277" i="16" s="1"/>
  <c r="DG278" i="16" s="1"/>
  <c r="DG279" i="16" s="1"/>
  <c r="DG280" i="16" s="1"/>
  <c r="DG281" i="16" s="1"/>
  <c r="DG282" i="16" s="1"/>
  <c r="DG283" i="16" s="1"/>
  <c r="DG284" i="16" s="1"/>
  <c r="DG285" i="16" s="1"/>
  <c r="DG286" i="16" s="1"/>
  <c r="DG287" i="16" s="1"/>
  <c r="DG288" i="16" s="1"/>
  <c r="DG289" i="16" s="1"/>
  <c r="DG290" i="16" s="1"/>
  <c r="DG291" i="16" s="1"/>
  <c r="DG292" i="16" s="1"/>
  <c r="DG293" i="16" s="1"/>
  <c r="DG294" i="16" s="1"/>
  <c r="DG295" i="16" s="1"/>
  <c r="DG296" i="16" s="1"/>
  <c r="DG297" i="16" s="1"/>
  <c r="DG298" i="16" s="1"/>
  <c r="DG299" i="16" s="1"/>
  <c r="DG300" i="16" s="1"/>
  <c r="DG301" i="16" s="1"/>
  <c r="DG302" i="16" s="1"/>
  <c r="DG303" i="16" s="1"/>
  <c r="DG304" i="16" s="1"/>
  <c r="DG305" i="16" s="1"/>
  <c r="DG306" i="16" s="1"/>
  <c r="DG307" i="16" s="1"/>
  <c r="DG308" i="16" s="1"/>
  <c r="DG309" i="16" s="1"/>
  <c r="DG310" i="16" s="1"/>
  <c r="DG311" i="16" s="1"/>
  <c r="DG312" i="16" s="1"/>
  <c r="DG313" i="16" s="1"/>
  <c r="DG314" i="16" s="1"/>
  <c r="DG315" i="16" s="1"/>
  <c r="DG316" i="16" s="1"/>
  <c r="DG317" i="16" s="1"/>
  <c r="DG318" i="16" s="1"/>
  <c r="DG319" i="16" s="1"/>
  <c r="DG320" i="16" s="1"/>
  <c r="DG321" i="16" s="1"/>
  <c r="DG322" i="16" s="1"/>
  <c r="DG323" i="16" s="1"/>
  <c r="DG324" i="16" s="1"/>
  <c r="DG325" i="16" s="1"/>
  <c r="DG326" i="16" s="1"/>
  <c r="DG327" i="16" s="1"/>
  <c r="DG328" i="16" s="1"/>
  <c r="DG329" i="16" s="1"/>
  <c r="DG330" i="16" s="1"/>
  <c r="DG331" i="16" s="1"/>
  <c r="DG332" i="16" s="1"/>
  <c r="DG333" i="16" s="1"/>
  <c r="DG334" i="16" s="1"/>
  <c r="DG335" i="16" s="1"/>
  <c r="DG336" i="16" s="1"/>
  <c r="DG337" i="16" s="1"/>
  <c r="DG338" i="16" s="1"/>
  <c r="DG339" i="16" s="1"/>
  <c r="DG340" i="16" s="1"/>
  <c r="DG341" i="16" s="1"/>
  <c r="DG342" i="16" s="1"/>
  <c r="DG343" i="16" s="1"/>
  <c r="DG344" i="16" s="1"/>
  <c r="DG345" i="16" s="1"/>
  <c r="DG346" i="16" s="1"/>
  <c r="DG347" i="16" s="1"/>
  <c r="DG348" i="16" s="1"/>
  <c r="DG349" i="16" s="1"/>
  <c r="DG350" i="16" s="1"/>
  <c r="DG351" i="16" s="1"/>
  <c r="DG352" i="16" s="1"/>
  <c r="DG353" i="16" s="1"/>
  <c r="DG354" i="16" s="1"/>
  <c r="DG355" i="16" s="1"/>
  <c r="DG356" i="16" s="1"/>
  <c r="DG357" i="16" s="1"/>
  <c r="DG358" i="16" s="1"/>
  <c r="DG359" i="16" s="1"/>
  <c r="DG360" i="16" s="1"/>
  <c r="DG361" i="16" s="1"/>
  <c r="DG362" i="16" s="1"/>
  <c r="DG363" i="16" s="1"/>
  <c r="DG364" i="16" s="1"/>
  <c r="DG365" i="16" s="1"/>
  <c r="DG366" i="16" s="1"/>
  <c r="DG367" i="16" s="1"/>
  <c r="DG368" i="16" s="1"/>
  <c r="DG369" i="16" s="1"/>
  <c r="DG370" i="16" s="1"/>
  <c r="DG371" i="16" s="1"/>
  <c r="DG372" i="16" s="1"/>
  <c r="DG373" i="16" s="1"/>
  <c r="DG374" i="16" s="1"/>
  <c r="DG375" i="16" s="1"/>
  <c r="DG376" i="16" s="1"/>
  <c r="DG377" i="16" s="1"/>
  <c r="DG378" i="16" s="1"/>
  <c r="DG379" i="16" s="1"/>
  <c r="DG380" i="16" s="1"/>
  <c r="DG381" i="16" s="1"/>
  <c r="DG382" i="16" s="1"/>
  <c r="DG383" i="16" s="1"/>
  <c r="DG384" i="16" s="1"/>
  <c r="DG385" i="16" s="1"/>
  <c r="DG386" i="16" s="1"/>
  <c r="DG387" i="16" s="1"/>
  <c r="DG388" i="16" s="1"/>
  <c r="DG389" i="16" s="1"/>
  <c r="DG390" i="16" s="1"/>
  <c r="DG391" i="16" s="1"/>
  <c r="DG392" i="16" s="1"/>
  <c r="DG393" i="16" s="1"/>
  <c r="DG394" i="16" s="1"/>
  <c r="DG395" i="16" s="1"/>
  <c r="DG396" i="16" s="1"/>
  <c r="DG397" i="16" s="1"/>
  <c r="DG398" i="16" s="1"/>
  <c r="DG399" i="16" s="1"/>
  <c r="DG400" i="16" s="1"/>
  <c r="DG401" i="16" s="1"/>
  <c r="DG402" i="16" s="1"/>
  <c r="DG403" i="16" s="1"/>
  <c r="DG404" i="16" s="1"/>
  <c r="DG405" i="16" s="1"/>
  <c r="DG406" i="16" s="1"/>
  <c r="DG407" i="16" s="1"/>
  <c r="DG408" i="16" s="1"/>
  <c r="DG409" i="16" s="1"/>
  <c r="DG410" i="16" s="1"/>
  <c r="DG411" i="16" s="1"/>
  <c r="DG412" i="16" s="1"/>
  <c r="DG413" i="16" s="1"/>
  <c r="DG414" i="16" s="1"/>
  <c r="DG415" i="16" s="1"/>
  <c r="DG416" i="16" s="1"/>
  <c r="DG417" i="16" s="1"/>
  <c r="DG418" i="16" s="1"/>
  <c r="DG419" i="16" s="1"/>
  <c r="DG420" i="16" s="1"/>
  <c r="DG421" i="16" s="1"/>
  <c r="DG422" i="16" s="1"/>
  <c r="DG423" i="16" s="1"/>
  <c r="DG424" i="16" s="1"/>
  <c r="DG425" i="16" s="1"/>
  <c r="DG426" i="16" s="1"/>
  <c r="DG427" i="16" s="1"/>
  <c r="DG428" i="16" s="1"/>
  <c r="DG429" i="16" s="1"/>
  <c r="DG430" i="16" s="1"/>
  <c r="DG431" i="16" s="1"/>
  <c r="DG432" i="16" s="1"/>
  <c r="DG433" i="16" s="1"/>
  <c r="DG434" i="16" s="1"/>
  <c r="DG435" i="16" s="1"/>
  <c r="DG436" i="16" s="1"/>
  <c r="DG437" i="16" s="1"/>
  <c r="DG438" i="16" s="1"/>
  <c r="DG439" i="16" s="1"/>
  <c r="DG440" i="16" s="1"/>
  <c r="DG441" i="16" s="1"/>
  <c r="DG442" i="16" s="1"/>
  <c r="DG443" i="16" s="1"/>
  <c r="DG444" i="16" s="1"/>
  <c r="DG445" i="16" s="1"/>
  <c r="DG446" i="16" s="1"/>
  <c r="DG447" i="16" s="1"/>
  <c r="DG448" i="16" s="1"/>
  <c r="DG449" i="16" s="1"/>
  <c r="DG450" i="16" s="1"/>
  <c r="DG451" i="16" s="1"/>
  <c r="DG452" i="16" s="1"/>
  <c r="DG453" i="16" s="1"/>
  <c r="DG454" i="16" s="1"/>
  <c r="DG455" i="16" s="1"/>
  <c r="DG456" i="16" s="1"/>
  <c r="DG457" i="16" s="1"/>
  <c r="DG458" i="16" s="1"/>
  <c r="DG459" i="16" s="1"/>
  <c r="DG460" i="16" s="1"/>
  <c r="DG461" i="16" s="1"/>
  <c r="DG462" i="16" s="1"/>
  <c r="DG463" i="16" s="1"/>
  <c r="DG464" i="16" s="1"/>
  <c r="DG465" i="16" s="1"/>
  <c r="DG466" i="16" s="1"/>
  <c r="DG467" i="16" s="1"/>
  <c r="DG468" i="16" s="1"/>
  <c r="DG469" i="16" s="1"/>
  <c r="DG470" i="16" s="1"/>
  <c r="DG471" i="16" s="1"/>
  <c r="DG472" i="16" s="1"/>
  <c r="DG473" i="16" s="1"/>
  <c r="DG474" i="16" s="1"/>
  <c r="DG475" i="16" s="1"/>
  <c r="DG476" i="16" s="1"/>
  <c r="DG477" i="16" s="1"/>
  <c r="DG478" i="16" s="1"/>
  <c r="DG479" i="16" s="1"/>
  <c r="DG480" i="16" s="1"/>
  <c r="DG481" i="16" s="1"/>
  <c r="DG482" i="16" s="1"/>
  <c r="DG483" i="16" s="1"/>
  <c r="DG484" i="16" s="1"/>
  <c r="DG485" i="16" s="1"/>
  <c r="DG486" i="16" s="1"/>
  <c r="DG487" i="16" s="1"/>
  <c r="DG488" i="16" s="1"/>
  <c r="DG489" i="16" s="1"/>
  <c r="DG490" i="16" s="1"/>
  <c r="DG491" i="16" s="1"/>
  <c r="DG492" i="16" s="1"/>
  <c r="DG493" i="16" s="1"/>
  <c r="DG494" i="16" s="1"/>
  <c r="DG495" i="16" s="1"/>
  <c r="DG496" i="16" s="1"/>
  <c r="DG497" i="16" s="1"/>
  <c r="DG498" i="16" s="1"/>
  <c r="DG499" i="16" s="1"/>
  <c r="DG500" i="16" s="1"/>
  <c r="DG501" i="16" s="1"/>
  <c r="DG502" i="16" s="1"/>
  <c r="DG503" i="16" s="1"/>
  <c r="DG504" i="16" s="1"/>
  <c r="DG505" i="16" s="1"/>
  <c r="DG506" i="16" s="1"/>
  <c r="DG507" i="16" s="1"/>
  <c r="DG508" i="16" s="1"/>
  <c r="DG509" i="16" s="1"/>
  <c r="DG510" i="16" s="1"/>
  <c r="DG511" i="16" s="1"/>
  <c r="DG512" i="16" s="1"/>
  <c r="DG513" i="16" s="1"/>
  <c r="DG514" i="16" s="1"/>
  <c r="DG515" i="16" s="1"/>
  <c r="DG516" i="16" s="1"/>
  <c r="DG517" i="16" s="1"/>
  <c r="DG518" i="16" s="1"/>
  <c r="DG519" i="16" s="1"/>
  <c r="DG520" i="16" s="1"/>
  <c r="DG521" i="16" s="1"/>
  <c r="DG522" i="16" s="1"/>
  <c r="DG523" i="16" s="1"/>
  <c r="DG524" i="16" s="1"/>
  <c r="DG525" i="16" s="1"/>
  <c r="DG526" i="16" s="1"/>
  <c r="DG527" i="16" s="1"/>
  <c r="DG528" i="16" s="1"/>
  <c r="DG529" i="16" s="1"/>
  <c r="DG530" i="16" s="1"/>
  <c r="DG531" i="16" s="1"/>
  <c r="DG532" i="16" s="1"/>
  <c r="DG533" i="16" s="1"/>
  <c r="DG534" i="16" s="1"/>
  <c r="DG535" i="16" s="1"/>
  <c r="DG536" i="16" s="1"/>
  <c r="DG537" i="16" s="1"/>
  <c r="DG538" i="16" s="1"/>
  <c r="DG539" i="16" s="1"/>
  <c r="DG540" i="16" s="1"/>
  <c r="DG541" i="16" s="1"/>
  <c r="DG542" i="16" s="1"/>
  <c r="DG543" i="16" s="1"/>
  <c r="DG544" i="16" s="1"/>
  <c r="DG545" i="16" s="1"/>
  <c r="DG546" i="16" s="1"/>
  <c r="DG547" i="16" s="1"/>
  <c r="DG548" i="16" s="1"/>
  <c r="DG549" i="16" s="1"/>
  <c r="DG550" i="16" s="1"/>
  <c r="DG551" i="16" s="1"/>
  <c r="DG552" i="16" s="1"/>
  <c r="DG553" i="16" s="1"/>
  <c r="DG554" i="16" s="1"/>
  <c r="DG555" i="16" s="1"/>
  <c r="DG556" i="16" s="1"/>
  <c r="DG557" i="16" s="1"/>
  <c r="DG558" i="16" s="1"/>
  <c r="DG559" i="16" s="1"/>
  <c r="DG560" i="16" s="1"/>
  <c r="DG561" i="16" s="1"/>
  <c r="DG562" i="16" s="1"/>
  <c r="DG563" i="16" s="1"/>
  <c r="DG564" i="16" s="1"/>
  <c r="DG565" i="16" s="1"/>
  <c r="DG566" i="16" s="1"/>
  <c r="DG567" i="16" s="1"/>
  <c r="DG568" i="16" s="1"/>
  <c r="DG569" i="16" s="1"/>
  <c r="DG570" i="16" s="1"/>
  <c r="DG571" i="16" s="1"/>
  <c r="DG572" i="16" s="1"/>
  <c r="DG573" i="16" s="1"/>
  <c r="DG574" i="16" s="1"/>
  <c r="DG575" i="16" s="1"/>
  <c r="DG576" i="16" s="1"/>
  <c r="DG577" i="16" s="1"/>
  <c r="DG578" i="16" s="1"/>
  <c r="DG579" i="16" s="1"/>
  <c r="DG580" i="16" s="1"/>
  <c r="DG581" i="16" s="1"/>
  <c r="DG582" i="16" s="1"/>
  <c r="DG583" i="16" s="1"/>
  <c r="DG584" i="16" s="1"/>
  <c r="DG585" i="16" s="1"/>
  <c r="DG586" i="16" s="1"/>
  <c r="DG587" i="16" s="1"/>
  <c r="DG588" i="16" s="1"/>
  <c r="DG589" i="16" s="1"/>
  <c r="DG590" i="16" s="1"/>
  <c r="DG591" i="16" s="1"/>
  <c r="DG592" i="16" s="1"/>
  <c r="DG593" i="16" s="1"/>
  <c r="DG594" i="16" s="1"/>
  <c r="DG595" i="16" s="1"/>
  <c r="DG596" i="16" s="1"/>
  <c r="DG597" i="16" s="1"/>
  <c r="DG598" i="16" s="1"/>
  <c r="DG599" i="16" s="1"/>
  <c r="DG600" i="16" s="1"/>
  <c r="DG601" i="16" s="1"/>
  <c r="DG602" i="16" s="1"/>
  <c r="DG603" i="16" s="1"/>
  <c r="DG604" i="16" s="1"/>
  <c r="DG605" i="16" s="1"/>
  <c r="DG606" i="16" s="1"/>
  <c r="DG607" i="16" s="1"/>
  <c r="DG608" i="16" s="1"/>
  <c r="DG609" i="16" s="1"/>
  <c r="DG610" i="16" s="1"/>
  <c r="DG611" i="16" s="1"/>
  <c r="DG612" i="16" s="1"/>
  <c r="DG613" i="16" s="1"/>
  <c r="DG614" i="16" s="1"/>
  <c r="DG615" i="16" s="1"/>
  <c r="DF7" i="16"/>
  <c r="DD8" i="16"/>
  <c r="DE8" i="16"/>
  <c r="CZ8" i="16" s="1"/>
  <c r="DA8" i="16" s="1"/>
  <c r="DD9" i="16"/>
  <c r="CZ9" i="16" s="1"/>
  <c r="DA9" i="16" s="1"/>
  <c r="DE9" i="16"/>
  <c r="DD10" i="16"/>
  <c r="CZ10" i="16" s="1"/>
  <c r="DE10" i="16"/>
  <c r="DD11" i="16"/>
  <c r="CZ11" i="16" s="1"/>
  <c r="DE11" i="16"/>
  <c r="DD12" i="16"/>
  <c r="DE12" i="16"/>
  <c r="CZ12" i="16" s="1"/>
  <c r="DD13" i="16"/>
  <c r="CZ13" i="16" s="1"/>
  <c r="DE13" i="16"/>
  <c r="DD14" i="16"/>
  <c r="DE14" i="16"/>
  <c r="DD15" i="16"/>
  <c r="CZ15" i="16" s="1"/>
  <c r="DE15" i="16"/>
  <c r="DD16" i="16"/>
  <c r="DE16" i="16"/>
  <c r="DD17" i="16"/>
  <c r="CZ17" i="16" s="1"/>
  <c r="DE17" i="16"/>
  <c r="DD18" i="16"/>
  <c r="DE18" i="16"/>
  <c r="DD19" i="16"/>
  <c r="CZ19" i="16" s="1"/>
  <c r="DE19" i="16"/>
  <c r="DD20" i="16"/>
  <c r="DE20" i="16"/>
  <c r="DD21" i="16"/>
  <c r="CZ21" i="16" s="1"/>
  <c r="DE21" i="16"/>
  <c r="DD22" i="16"/>
  <c r="DE22" i="16"/>
  <c r="DD23" i="16"/>
  <c r="CZ23" i="16" s="1"/>
  <c r="DE23" i="16"/>
  <c r="DD24" i="16"/>
  <c r="DE24" i="16"/>
  <c r="DD25" i="16"/>
  <c r="CZ25" i="16" s="1"/>
  <c r="DE25" i="16"/>
  <c r="DD26" i="16"/>
  <c r="DE26" i="16"/>
  <c r="DD27" i="16"/>
  <c r="CZ27" i="16" s="1"/>
  <c r="DE27" i="16"/>
  <c r="DD28" i="16"/>
  <c r="DE28" i="16"/>
  <c r="DD29" i="16"/>
  <c r="CZ29" i="16" s="1"/>
  <c r="DE29" i="16"/>
  <c r="DD30" i="16"/>
  <c r="DE30" i="16"/>
  <c r="DD31" i="16"/>
  <c r="CZ31" i="16" s="1"/>
  <c r="DE31" i="16"/>
  <c r="DD32" i="16"/>
  <c r="DE32" i="16"/>
  <c r="DD33" i="16"/>
  <c r="CZ33" i="16" s="1"/>
  <c r="DE33" i="16"/>
  <c r="DD34" i="16"/>
  <c r="DE34" i="16"/>
  <c r="DD35" i="16"/>
  <c r="CZ35" i="16" s="1"/>
  <c r="DE35" i="16"/>
  <c r="DD36" i="16"/>
  <c r="DE36" i="16"/>
  <c r="DD37" i="16"/>
  <c r="CZ37" i="16" s="1"/>
  <c r="DE37" i="16"/>
  <c r="DD38" i="16"/>
  <c r="DE38" i="16"/>
  <c r="DD39" i="16"/>
  <c r="CZ39" i="16" s="1"/>
  <c r="DE39" i="16"/>
  <c r="DD40" i="16"/>
  <c r="DE40" i="16"/>
  <c r="DD41" i="16"/>
  <c r="CZ41" i="16" s="1"/>
  <c r="DE41" i="16"/>
  <c r="DD42" i="16"/>
  <c r="DE42" i="16"/>
  <c r="DD43" i="16"/>
  <c r="CZ43" i="16" s="1"/>
  <c r="DE43" i="16"/>
  <c r="DD44" i="16"/>
  <c r="DE44" i="16"/>
  <c r="DD45" i="16"/>
  <c r="CZ45" i="16" s="1"/>
  <c r="DE45" i="16"/>
  <c r="DD46" i="16"/>
  <c r="DE46" i="16"/>
  <c r="DD47" i="16"/>
  <c r="CZ47" i="16" s="1"/>
  <c r="DE47" i="16"/>
  <c r="DD48" i="16"/>
  <c r="DE48" i="16"/>
  <c r="DD49" i="16"/>
  <c r="CZ49" i="16" s="1"/>
  <c r="DE49" i="16"/>
  <c r="DD50" i="16"/>
  <c r="DE50" i="16"/>
  <c r="DD51" i="16"/>
  <c r="CZ51" i="16" s="1"/>
  <c r="DE51" i="16"/>
  <c r="DD52" i="16"/>
  <c r="DE52" i="16"/>
  <c r="DD53" i="16"/>
  <c r="CZ53" i="16" s="1"/>
  <c r="DE53" i="16"/>
  <c r="DD54" i="16"/>
  <c r="DE54" i="16"/>
  <c r="DD55" i="16"/>
  <c r="CZ55" i="16" s="1"/>
  <c r="DE55" i="16"/>
  <c r="DD56" i="16"/>
  <c r="DE56" i="16"/>
  <c r="DD57" i="16"/>
  <c r="CZ57" i="16" s="1"/>
  <c r="DE57" i="16"/>
  <c r="DD58" i="16"/>
  <c r="DE58" i="16"/>
  <c r="DD59" i="16"/>
  <c r="CZ59" i="16" s="1"/>
  <c r="DE59" i="16"/>
  <c r="DD60" i="16"/>
  <c r="DE60" i="16"/>
  <c r="DD61" i="16"/>
  <c r="CZ61" i="16" s="1"/>
  <c r="DE61" i="16"/>
  <c r="DD62" i="16"/>
  <c r="DE62" i="16"/>
  <c r="DD63" i="16"/>
  <c r="CZ63" i="16" s="1"/>
  <c r="DE63" i="16"/>
  <c r="DD64" i="16"/>
  <c r="DE64" i="16"/>
  <c r="DD65" i="16"/>
  <c r="CZ65" i="16" s="1"/>
  <c r="DE65" i="16"/>
  <c r="DD66" i="16"/>
  <c r="DE66" i="16"/>
  <c r="DD67" i="16"/>
  <c r="CZ67" i="16" s="1"/>
  <c r="DE67" i="16"/>
  <c r="DD68" i="16"/>
  <c r="DE68" i="16"/>
  <c r="DD69" i="16"/>
  <c r="CZ69" i="16" s="1"/>
  <c r="DE69" i="16"/>
  <c r="DD70" i="16"/>
  <c r="DE70" i="16"/>
  <c r="DD71" i="16"/>
  <c r="CZ71" i="16" s="1"/>
  <c r="DE71" i="16"/>
  <c r="DD72" i="16"/>
  <c r="DE72" i="16"/>
  <c r="DD73" i="16"/>
  <c r="CZ73" i="16" s="1"/>
  <c r="DE73" i="16"/>
  <c r="DD74" i="16"/>
  <c r="DE74" i="16"/>
  <c r="DD75" i="16"/>
  <c r="CZ75" i="16" s="1"/>
  <c r="DE75" i="16"/>
  <c r="DD76" i="16"/>
  <c r="DE76" i="16"/>
  <c r="DD77" i="16"/>
  <c r="CZ77" i="16" s="1"/>
  <c r="DE77" i="16"/>
  <c r="DD78" i="16"/>
  <c r="DE78" i="16"/>
  <c r="DD79" i="16"/>
  <c r="CZ79" i="16" s="1"/>
  <c r="DE79" i="16"/>
  <c r="DD80" i="16"/>
  <c r="DE80" i="16"/>
  <c r="DD81" i="16"/>
  <c r="CZ81" i="16" s="1"/>
  <c r="DE81" i="16"/>
  <c r="DD82" i="16"/>
  <c r="DE82" i="16"/>
  <c r="DD83" i="16"/>
  <c r="CZ83" i="16" s="1"/>
  <c r="DE83" i="16"/>
  <c r="DD84" i="16"/>
  <c r="DE84" i="16"/>
  <c r="DD85" i="16"/>
  <c r="CZ85" i="16" s="1"/>
  <c r="DE85" i="16"/>
  <c r="DD86" i="16"/>
  <c r="DE86" i="16"/>
  <c r="DD87" i="16"/>
  <c r="CZ87" i="16" s="1"/>
  <c r="DE87" i="16"/>
  <c r="DD88" i="16"/>
  <c r="DE88" i="16"/>
  <c r="DD89" i="16"/>
  <c r="CZ89" i="16" s="1"/>
  <c r="DE89" i="16"/>
  <c r="DD90" i="16"/>
  <c r="DE90" i="16"/>
  <c r="DD91" i="16"/>
  <c r="CZ91" i="16" s="1"/>
  <c r="DE91" i="16"/>
  <c r="DD92" i="16"/>
  <c r="DE92" i="16"/>
  <c r="DD93" i="16"/>
  <c r="CZ93" i="16" s="1"/>
  <c r="DE93" i="16"/>
  <c r="DD94" i="16"/>
  <c r="DE94" i="16"/>
  <c r="DD95" i="16"/>
  <c r="CZ95" i="16" s="1"/>
  <c r="DE95" i="16"/>
  <c r="DD96" i="16"/>
  <c r="DE96" i="16"/>
  <c r="DD97" i="16"/>
  <c r="CZ97" i="16" s="1"/>
  <c r="DE97" i="16"/>
  <c r="DD98" i="16"/>
  <c r="DE98" i="16"/>
  <c r="DD99" i="16"/>
  <c r="CZ99" i="16" s="1"/>
  <c r="DE99" i="16"/>
  <c r="DD100" i="16"/>
  <c r="DE100" i="16"/>
  <c r="DD101" i="16"/>
  <c r="CZ101" i="16" s="1"/>
  <c r="DE101" i="16"/>
  <c r="DD102" i="16"/>
  <c r="DE102" i="16"/>
  <c r="DD103" i="16"/>
  <c r="CZ103" i="16" s="1"/>
  <c r="DE103" i="16"/>
  <c r="DD104" i="16"/>
  <c r="DE104" i="16"/>
  <c r="DD105" i="16"/>
  <c r="CZ105" i="16" s="1"/>
  <c r="DE105" i="16"/>
  <c r="DD106" i="16"/>
  <c r="DE106" i="16"/>
  <c r="DD107" i="16"/>
  <c r="CZ107" i="16" s="1"/>
  <c r="DE107" i="16"/>
  <c r="DD108" i="16"/>
  <c r="DE108" i="16"/>
  <c r="DD109" i="16"/>
  <c r="CZ109" i="16" s="1"/>
  <c r="DE109" i="16"/>
  <c r="DD110" i="16"/>
  <c r="DE110" i="16"/>
  <c r="DD111" i="16"/>
  <c r="CZ111" i="16" s="1"/>
  <c r="DE111" i="16"/>
  <c r="DD112" i="16"/>
  <c r="DE112" i="16"/>
  <c r="DD113" i="16"/>
  <c r="CZ113" i="16" s="1"/>
  <c r="DE113" i="16"/>
  <c r="DD114" i="16"/>
  <c r="DE114" i="16"/>
  <c r="DD115" i="16"/>
  <c r="CZ115" i="16" s="1"/>
  <c r="DE115" i="16"/>
  <c r="DD116" i="16"/>
  <c r="DE116" i="16"/>
  <c r="DD117" i="16"/>
  <c r="CZ117" i="16" s="1"/>
  <c r="DE117" i="16"/>
  <c r="DD118" i="16"/>
  <c r="DE118" i="16"/>
  <c r="DD119" i="16"/>
  <c r="CZ119" i="16" s="1"/>
  <c r="DE119" i="16"/>
  <c r="DD120" i="16"/>
  <c r="DE120" i="16"/>
  <c r="DD121" i="16"/>
  <c r="CZ121" i="16" s="1"/>
  <c r="DE121" i="16"/>
  <c r="DD122" i="16"/>
  <c r="DE122" i="16"/>
  <c r="DD123" i="16"/>
  <c r="CZ123" i="16" s="1"/>
  <c r="DE123" i="16"/>
  <c r="DD124" i="16"/>
  <c r="DE124" i="16"/>
  <c r="DD125" i="16"/>
  <c r="CZ125" i="16" s="1"/>
  <c r="DE125" i="16"/>
  <c r="DD126" i="16"/>
  <c r="DE126" i="16"/>
  <c r="DD127" i="16"/>
  <c r="CZ127" i="16" s="1"/>
  <c r="DE127" i="16"/>
  <c r="DD128" i="16"/>
  <c r="DE128" i="16"/>
  <c r="DD129" i="16"/>
  <c r="CZ129" i="16" s="1"/>
  <c r="DE129" i="16"/>
  <c r="DD130" i="16"/>
  <c r="DE130" i="16"/>
  <c r="DD131" i="16"/>
  <c r="CZ131" i="16" s="1"/>
  <c r="DE131" i="16"/>
  <c r="DD132" i="16"/>
  <c r="DE132" i="16"/>
  <c r="DD133" i="16"/>
  <c r="CZ133" i="16" s="1"/>
  <c r="DE133" i="16"/>
  <c r="DD134" i="16"/>
  <c r="DE134" i="16"/>
  <c r="DD135" i="16"/>
  <c r="CZ135" i="16" s="1"/>
  <c r="DE135" i="16"/>
  <c r="DD136" i="16"/>
  <c r="DE136" i="16"/>
  <c r="DD137" i="16"/>
  <c r="CZ137" i="16" s="1"/>
  <c r="DE137" i="16"/>
  <c r="DD138" i="16"/>
  <c r="DE138" i="16"/>
  <c r="DD139" i="16"/>
  <c r="CZ139" i="16" s="1"/>
  <c r="DE139" i="16"/>
  <c r="DD140" i="16"/>
  <c r="DE140" i="16"/>
  <c r="DD141" i="16"/>
  <c r="CZ141" i="16" s="1"/>
  <c r="DE141" i="16"/>
  <c r="DD142" i="16"/>
  <c r="DE142" i="16"/>
  <c r="DD143" i="16"/>
  <c r="CZ143" i="16" s="1"/>
  <c r="DE143" i="16"/>
  <c r="DD144" i="16"/>
  <c r="DE144" i="16"/>
  <c r="DD145" i="16"/>
  <c r="CZ145" i="16" s="1"/>
  <c r="DE145" i="16"/>
  <c r="DD146" i="16"/>
  <c r="DE146" i="16"/>
  <c r="DD147" i="16"/>
  <c r="CZ147" i="16" s="1"/>
  <c r="DE147" i="16"/>
  <c r="DD148" i="16"/>
  <c r="DE148" i="16"/>
  <c r="DD149" i="16"/>
  <c r="CZ149" i="16" s="1"/>
  <c r="DE149" i="16"/>
  <c r="DD150" i="16"/>
  <c r="DE150" i="16"/>
  <c r="DD151" i="16"/>
  <c r="CZ151" i="16" s="1"/>
  <c r="DE151" i="16"/>
  <c r="DD152" i="16"/>
  <c r="DE152" i="16"/>
  <c r="DD153" i="16"/>
  <c r="CZ153" i="16" s="1"/>
  <c r="DE153" i="16"/>
  <c r="DD154" i="16"/>
  <c r="DE154" i="16"/>
  <c r="DD155" i="16"/>
  <c r="CZ155" i="16" s="1"/>
  <c r="DE155" i="16"/>
  <c r="DD156" i="16"/>
  <c r="DE156" i="16"/>
  <c r="DD157" i="16"/>
  <c r="CZ157" i="16" s="1"/>
  <c r="DE157" i="16"/>
  <c r="DD158" i="16"/>
  <c r="DE158" i="16"/>
  <c r="DD159" i="16"/>
  <c r="CZ159" i="16" s="1"/>
  <c r="DE159" i="16"/>
  <c r="DD160" i="16"/>
  <c r="DE160" i="16"/>
  <c r="DD161" i="16"/>
  <c r="CZ161" i="16" s="1"/>
  <c r="DE161" i="16"/>
  <c r="DD162" i="16"/>
  <c r="DE162" i="16"/>
  <c r="DD163" i="16"/>
  <c r="CZ163" i="16" s="1"/>
  <c r="DE163" i="16"/>
  <c r="DD164" i="16"/>
  <c r="DE164" i="16"/>
  <c r="DD165" i="16"/>
  <c r="CZ165" i="16" s="1"/>
  <c r="DE165" i="16"/>
  <c r="DD166" i="16"/>
  <c r="DE166" i="16"/>
  <c r="DD167" i="16"/>
  <c r="CZ167" i="16" s="1"/>
  <c r="DE167" i="16"/>
  <c r="DD168" i="16"/>
  <c r="DE168" i="16"/>
  <c r="DD169" i="16"/>
  <c r="CZ169" i="16" s="1"/>
  <c r="DE169" i="16"/>
  <c r="DD170" i="16"/>
  <c r="DE170" i="16"/>
  <c r="DD171" i="16"/>
  <c r="CZ171" i="16" s="1"/>
  <c r="DE171" i="16"/>
  <c r="DD172" i="16"/>
  <c r="DE172" i="16"/>
  <c r="DD173" i="16"/>
  <c r="CZ173" i="16" s="1"/>
  <c r="DE173" i="16"/>
  <c r="DD174" i="16"/>
  <c r="DE174" i="16"/>
  <c r="DD175" i="16"/>
  <c r="CZ175" i="16" s="1"/>
  <c r="DE175" i="16"/>
  <c r="DD176" i="16"/>
  <c r="DE176" i="16"/>
  <c r="DD177" i="16"/>
  <c r="CZ177" i="16" s="1"/>
  <c r="DE177" i="16"/>
  <c r="DD178" i="16"/>
  <c r="DE178" i="16"/>
  <c r="DD179" i="16"/>
  <c r="CZ179" i="16" s="1"/>
  <c r="DE179" i="16"/>
  <c r="DD180" i="16"/>
  <c r="DE180" i="16"/>
  <c r="DD181" i="16"/>
  <c r="CZ181" i="16" s="1"/>
  <c r="DE181" i="16"/>
  <c r="DD182" i="16"/>
  <c r="DE182" i="16"/>
  <c r="DD183" i="16"/>
  <c r="CZ183" i="16" s="1"/>
  <c r="DE183" i="16"/>
  <c r="DD184" i="16"/>
  <c r="DE184" i="16"/>
  <c r="DD185" i="16"/>
  <c r="CZ185" i="16" s="1"/>
  <c r="DE185" i="16"/>
  <c r="DD186" i="16"/>
  <c r="DE186" i="16"/>
  <c r="DD187" i="16"/>
  <c r="CZ187" i="16" s="1"/>
  <c r="DE187" i="16"/>
  <c r="DD188" i="16"/>
  <c r="DE188" i="16"/>
  <c r="DD189" i="16"/>
  <c r="CZ189" i="16" s="1"/>
  <c r="DE189" i="16"/>
  <c r="DD190" i="16"/>
  <c r="DE190" i="16"/>
  <c r="DD191" i="16"/>
  <c r="CZ191" i="16" s="1"/>
  <c r="DE191" i="16"/>
  <c r="DD192" i="16"/>
  <c r="DE192" i="16"/>
  <c r="DD193" i="16"/>
  <c r="CZ193" i="16" s="1"/>
  <c r="DE193" i="16"/>
  <c r="DD194" i="16"/>
  <c r="DE194" i="16"/>
  <c r="DD195" i="16"/>
  <c r="CZ195" i="16" s="1"/>
  <c r="DE195" i="16"/>
  <c r="DD196" i="16"/>
  <c r="DE196" i="16"/>
  <c r="DD197" i="16"/>
  <c r="CZ197" i="16" s="1"/>
  <c r="DE197" i="16"/>
  <c r="DD198" i="16"/>
  <c r="DE198" i="16"/>
  <c r="DD199" i="16"/>
  <c r="CZ199" i="16" s="1"/>
  <c r="DE199" i="16"/>
  <c r="DD200" i="16"/>
  <c r="DE200" i="16"/>
  <c r="DD201" i="16"/>
  <c r="CZ201" i="16" s="1"/>
  <c r="DE201" i="16"/>
  <c r="DD202" i="16"/>
  <c r="DE202" i="16"/>
  <c r="DD203" i="16"/>
  <c r="CZ203" i="16" s="1"/>
  <c r="DE203" i="16"/>
  <c r="DD204" i="16"/>
  <c r="DE204" i="16"/>
  <c r="DD205" i="16"/>
  <c r="CZ205" i="16" s="1"/>
  <c r="DE205" i="16"/>
  <c r="DD206" i="16"/>
  <c r="DE206" i="16"/>
  <c r="DD207" i="16"/>
  <c r="CZ207" i="16" s="1"/>
  <c r="DE207" i="16"/>
  <c r="DD208" i="16"/>
  <c r="DE208" i="16"/>
  <c r="DD209" i="16"/>
  <c r="CZ209" i="16" s="1"/>
  <c r="DE209" i="16"/>
  <c r="DD210" i="16"/>
  <c r="DE210" i="16"/>
  <c r="DD211" i="16"/>
  <c r="CZ211" i="16" s="1"/>
  <c r="DE211" i="16"/>
  <c r="DD212" i="16"/>
  <c r="DE212" i="16"/>
  <c r="DD213" i="16"/>
  <c r="CZ213" i="16" s="1"/>
  <c r="DE213" i="16"/>
  <c r="DD214" i="16"/>
  <c r="DE214" i="16"/>
  <c r="DD215" i="16"/>
  <c r="CZ215" i="16" s="1"/>
  <c r="DE215" i="16"/>
  <c r="DD216" i="16"/>
  <c r="DE216" i="16"/>
  <c r="DD217" i="16"/>
  <c r="CZ217" i="16" s="1"/>
  <c r="DE217" i="16"/>
  <c r="DD218" i="16"/>
  <c r="DE218" i="16"/>
  <c r="DD219" i="16"/>
  <c r="CZ219" i="16" s="1"/>
  <c r="DE219" i="16"/>
  <c r="DD220" i="16"/>
  <c r="DE220" i="16"/>
  <c r="DD221" i="16"/>
  <c r="CZ221" i="16" s="1"/>
  <c r="DE221" i="16"/>
  <c r="DD222" i="16"/>
  <c r="DE222" i="16"/>
  <c r="DD223" i="16"/>
  <c r="CZ223" i="16" s="1"/>
  <c r="DE223" i="16"/>
  <c r="DD224" i="16"/>
  <c r="DE224" i="16"/>
  <c r="DD225" i="16"/>
  <c r="CZ225" i="16" s="1"/>
  <c r="DE225" i="16"/>
  <c r="DD226" i="16"/>
  <c r="DE226" i="16"/>
  <c r="DD227" i="16"/>
  <c r="CZ227" i="16" s="1"/>
  <c r="DE227" i="16"/>
  <c r="DD228" i="16"/>
  <c r="DE228" i="16"/>
  <c r="DD229" i="16"/>
  <c r="CZ229" i="16" s="1"/>
  <c r="DE229" i="16"/>
  <c r="DD230" i="16"/>
  <c r="DE230" i="16"/>
  <c r="DD231" i="16"/>
  <c r="CZ231" i="16" s="1"/>
  <c r="DE231" i="16"/>
  <c r="DD232" i="16"/>
  <c r="DE232" i="16"/>
  <c r="DD233" i="16"/>
  <c r="CZ233" i="16" s="1"/>
  <c r="DE233" i="16"/>
  <c r="DD234" i="16"/>
  <c r="DE234" i="16"/>
  <c r="DD235" i="16"/>
  <c r="CZ235" i="16" s="1"/>
  <c r="DE235" i="16"/>
  <c r="DD236" i="16"/>
  <c r="DE236" i="16"/>
  <c r="DD237" i="16"/>
  <c r="CZ237" i="16" s="1"/>
  <c r="DE237" i="16"/>
  <c r="DD238" i="16"/>
  <c r="DE238" i="16"/>
  <c r="DD239" i="16"/>
  <c r="CZ239" i="16" s="1"/>
  <c r="DE239" i="16"/>
  <c r="DD240" i="16"/>
  <c r="DE240" i="16"/>
  <c r="DD241" i="16"/>
  <c r="CZ241" i="16" s="1"/>
  <c r="DE241" i="16"/>
  <c r="DD242" i="16"/>
  <c r="DE242" i="16"/>
  <c r="DD243" i="16"/>
  <c r="CZ243" i="16" s="1"/>
  <c r="DE243" i="16"/>
  <c r="DD244" i="16"/>
  <c r="DE244" i="16"/>
  <c r="DD245" i="16"/>
  <c r="CZ245" i="16" s="1"/>
  <c r="DE245" i="16"/>
  <c r="DD246" i="16"/>
  <c r="DE246" i="16"/>
  <c r="DD247" i="16"/>
  <c r="CZ247" i="16" s="1"/>
  <c r="DE247" i="16"/>
  <c r="DD248" i="16"/>
  <c r="DE248" i="16"/>
  <c r="DD249" i="16"/>
  <c r="CZ249" i="16" s="1"/>
  <c r="DE249" i="16"/>
  <c r="DD250" i="16"/>
  <c r="DE250" i="16"/>
  <c r="DD251" i="16"/>
  <c r="CZ251" i="16" s="1"/>
  <c r="DE251" i="16"/>
  <c r="DD252" i="16"/>
  <c r="DE252" i="16"/>
  <c r="DD253" i="16"/>
  <c r="CZ253" i="16" s="1"/>
  <c r="DE253" i="16"/>
  <c r="DD254" i="16"/>
  <c r="DE254" i="16"/>
  <c r="DD255" i="16"/>
  <c r="CZ255" i="16" s="1"/>
  <c r="DE255" i="16"/>
  <c r="DD256" i="16"/>
  <c r="DE256" i="16"/>
  <c r="DD257" i="16"/>
  <c r="CZ257" i="16" s="1"/>
  <c r="DE257" i="16"/>
  <c r="DD258" i="16"/>
  <c r="DE258" i="16"/>
  <c r="DD259" i="16"/>
  <c r="CZ259" i="16" s="1"/>
  <c r="DE259" i="16"/>
  <c r="DD260" i="16"/>
  <c r="DE260" i="16"/>
  <c r="DD261" i="16"/>
  <c r="CZ261" i="16" s="1"/>
  <c r="DE261" i="16"/>
  <c r="DD262" i="16"/>
  <c r="DE262" i="16"/>
  <c r="DD263" i="16"/>
  <c r="CZ263" i="16" s="1"/>
  <c r="DE263" i="16"/>
  <c r="DD264" i="16"/>
  <c r="DE264" i="16"/>
  <c r="DD265" i="16"/>
  <c r="CZ265" i="16" s="1"/>
  <c r="DE265" i="16"/>
  <c r="DD266" i="16"/>
  <c r="DE266" i="16"/>
  <c r="DD267" i="16"/>
  <c r="CZ267" i="16" s="1"/>
  <c r="DE267" i="16"/>
  <c r="DD268" i="16"/>
  <c r="DE268" i="16"/>
  <c r="DD269" i="16"/>
  <c r="CZ269" i="16" s="1"/>
  <c r="DE269" i="16"/>
  <c r="DD270" i="16"/>
  <c r="DE270" i="16"/>
  <c r="DD271" i="16"/>
  <c r="CZ271" i="16" s="1"/>
  <c r="DE271" i="16"/>
  <c r="DD272" i="16"/>
  <c r="DE272" i="16"/>
  <c r="DD273" i="16"/>
  <c r="CZ273" i="16" s="1"/>
  <c r="DE273" i="16"/>
  <c r="DD274" i="16"/>
  <c r="DE274" i="16"/>
  <c r="DD275" i="16"/>
  <c r="CZ275" i="16" s="1"/>
  <c r="DE275" i="16"/>
  <c r="DD276" i="16"/>
  <c r="DE276" i="16"/>
  <c r="DD277" i="16"/>
  <c r="CZ277" i="16" s="1"/>
  <c r="DE277" i="16"/>
  <c r="DD278" i="16"/>
  <c r="DE278" i="16"/>
  <c r="DD279" i="16"/>
  <c r="CZ279" i="16" s="1"/>
  <c r="DE279" i="16"/>
  <c r="DD280" i="16"/>
  <c r="DE280" i="16"/>
  <c r="DD281" i="16"/>
  <c r="DE281" i="16"/>
  <c r="DD282" i="16"/>
  <c r="DE282" i="16"/>
  <c r="DD283" i="16"/>
  <c r="DE283" i="16"/>
  <c r="DD284" i="16"/>
  <c r="DE284" i="16"/>
  <c r="DD285" i="16"/>
  <c r="DE285" i="16"/>
  <c r="DD286" i="16"/>
  <c r="DE286" i="16"/>
  <c r="DD287" i="16"/>
  <c r="DE287" i="16"/>
  <c r="DD288" i="16"/>
  <c r="DE288" i="16"/>
  <c r="DD289" i="16"/>
  <c r="DE289" i="16"/>
  <c r="DD290" i="16"/>
  <c r="DE290" i="16"/>
  <c r="DD291" i="16"/>
  <c r="DE291" i="16"/>
  <c r="DD292" i="16"/>
  <c r="DE292" i="16"/>
  <c r="DD293" i="16"/>
  <c r="DE293" i="16"/>
  <c r="DD294" i="16"/>
  <c r="DE294" i="16"/>
  <c r="DD295" i="16"/>
  <c r="DE295" i="16"/>
  <c r="DD296" i="16"/>
  <c r="DE296" i="16"/>
  <c r="DD297" i="16"/>
  <c r="DE297" i="16"/>
  <c r="DD298" i="16"/>
  <c r="DE298" i="16"/>
  <c r="DD299" i="16"/>
  <c r="DE299" i="16"/>
  <c r="DD300" i="16"/>
  <c r="DE300" i="16"/>
  <c r="DD301" i="16"/>
  <c r="DE301" i="16"/>
  <c r="DD302" i="16"/>
  <c r="DE302" i="16"/>
  <c r="DD303" i="16"/>
  <c r="DE303" i="16"/>
  <c r="DD304" i="16"/>
  <c r="DE304" i="16"/>
  <c r="DD305" i="16"/>
  <c r="DE305" i="16"/>
  <c r="DD306" i="16"/>
  <c r="DE306" i="16"/>
  <c r="DD307" i="16"/>
  <c r="DE307" i="16"/>
  <c r="DD308" i="16"/>
  <c r="DE308" i="16"/>
  <c r="DD309" i="16"/>
  <c r="DE309" i="16"/>
  <c r="DD310" i="16"/>
  <c r="DE310" i="16"/>
  <c r="DD311" i="16"/>
  <c r="DE311" i="16"/>
  <c r="DD312" i="16"/>
  <c r="DE312" i="16"/>
  <c r="DD313" i="16"/>
  <c r="DE313" i="16"/>
  <c r="DD314" i="16"/>
  <c r="DE314" i="16"/>
  <c r="DD315" i="16"/>
  <c r="DE315" i="16"/>
  <c r="DD316" i="16"/>
  <c r="DE316" i="16"/>
  <c r="DD317" i="16"/>
  <c r="DE317" i="16"/>
  <c r="DD318" i="16"/>
  <c r="DE318" i="16"/>
  <c r="DD319" i="16"/>
  <c r="DE319" i="16"/>
  <c r="DD320" i="16"/>
  <c r="DE320" i="16"/>
  <c r="DD321" i="16"/>
  <c r="DE321" i="16"/>
  <c r="DD322" i="16"/>
  <c r="DE322" i="16"/>
  <c r="DD323" i="16"/>
  <c r="DE323" i="16"/>
  <c r="DD324" i="16"/>
  <c r="DE324" i="16"/>
  <c r="DD325" i="16"/>
  <c r="DE325" i="16"/>
  <c r="DD326" i="16"/>
  <c r="DE326" i="16"/>
  <c r="DD327" i="16"/>
  <c r="DE327" i="16"/>
  <c r="DD328" i="16"/>
  <c r="DE328" i="16"/>
  <c r="DD329" i="16"/>
  <c r="DE329" i="16"/>
  <c r="DD330" i="16"/>
  <c r="DE330" i="16"/>
  <c r="DD331" i="16"/>
  <c r="DE331" i="16"/>
  <c r="DD332" i="16"/>
  <c r="DE332" i="16"/>
  <c r="DD333" i="16"/>
  <c r="DE333" i="16"/>
  <c r="DD334" i="16"/>
  <c r="DE334" i="16"/>
  <c r="DD335" i="16"/>
  <c r="DE335" i="16"/>
  <c r="DD336" i="16"/>
  <c r="DE336" i="16"/>
  <c r="DD337" i="16"/>
  <c r="DE337" i="16"/>
  <c r="DD338" i="16"/>
  <c r="DE338" i="16"/>
  <c r="DD339" i="16"/>
  <c r="DE339" i="16"/>
  <c r="DD340" i="16"/>
  <c r="DE340" i="16"/>
  <c r="DD341" i="16"/>
  <c r="DE341" i="16"/>
  <c r="DD342" i="16"/>
  <c r="DE342" i="16"/>
  <c r="DD343" i="16"/>
  <c r="DE343" i="16"/>
  <c r="DD344" i="16"/>
  <c r="DE344" i="16"/>
  <c r="DD345" i="16"/>
  <c r="DE345" i="16"/>
  <c r="DD346" i="16"/>
  <c r="DE346" i="16"/>
  <c r="DD347" i="16"/>
  <c r="DE347" i="16"/>
  <c r="DD348" i="16"/>
  <c r="DE348" i="16"/>
  <c r="DD349" i="16"/>
  <c r="DE349" i="16"/>
  <c r="DD350" i="16"/>
  <c r="DE350" i="16"/>
  <c r="DD351" i="16"/>
  <c r="DE351" i="16"/>
  <c r="DD352" i="16"/>
  <c r="DE352" i="16"/>
  <c r="DD353" i="16"/>
  <c r="DE353" i="16"/>
  <c r="DD354" i="16"/>
  <c r="DE354" i="16"/>
  <c r="DD355" i="16"/>
  <c r="DE355" i="16"/>
  <c r="DD356" i="16"/>
  <c r="DE356" i="16"/>
  <c r="DD357" i="16"/>
  <c r="DE357" i="16"/>
  <c r="DD358" i="16"/>
  <c r="DE358" i="16"/>
  <c r="DD359" i="16"/>
  <c r="DE359" i="16"/>
  <c r="DD360" i="16"/>
  <c r="DE360" i="16"/>
  <c r="DD361" i="16"/>
  <c r="DE361" i="16"/>
  <c r="DD362" i="16"/>
  <c r="DE362" i="16"/>
  <c r="DD363" i="16"/>
  <c r="DE363" i="16"/>
  <c r="DD364" i="16"/>
  <c r="DE364" i="16"/>
  <c r="DD365" i="16"/>
  <c r="DE365" i="16"/>
  <c r="DD366" i="16"/>
  <c r="DE366" i="16"/>
  <c r="DD367" i="16"/>
  <c r="DE367" i="16"/>
  <c r="DD368" i="16"/>
  <c r="DE368" i="16"/>
  <c r="DD369" i="16"/>
  <c r="DE369" i="16"/>
  <c r="DD370" i="16"/>
  <c r="DE370" i="16"/>
  <c r="DD371" i="16"/>
  <c r="DE371" i="16"/>
  <c r="DD372" i="16"/>
  <c r="DE372" i="16"/>
  <c r="DD373" i="16"/>
  <c r="DE373" i="16"/>
  <c r="DD374" i="16"/>
  <c r="DE374" i="16"/>
  <c r="DD375" i="16"/>
  <c r="DE375" i="16"/>
  <c r="DD376" i="16"/>
  <c r="DE376" i="16"/>
  <c r="DD377" i="16"/>
  <c r="DE377" i="16"/>
  <c r="DD378" i="16"/>
  <c r="DE378" i="16"/>
  <c r="DD379" i="16"/>
  <c r="DE379" i="16"/>
  <c r="DD380" i="16"/>
  <c r="DE380" i="16"/>
  <c r="DD381" i="16"/>
  <c r="DE381" i="16"/>
  <c r="DD382" i="16"/>
  <c r="DE382" i="16"/>
  <c r="DD383" i="16"/>
  <c r="DE383" i="16"/>
  <c r="DD384" i="16"/>
  <c r="DE384" i="16"/>
  <c r="DD385" i="16"/>
  <c r="DE385" i="16"/>
  <c r="DD386" i="16"/>
  <c r="DE386" i="16"/>
  <c r="DD387" i="16"/>
  <c r="DE387" i="16"/>
  <c r="DD388" i="16"/>
  <c r="DE388" i="16"/>
  <c r="DD389" i="16"/>
  <c r="DE389" i="16"/>
  <c r="DD390" i="16"/>
  <c r="DE390" i="16"/>
  <c r="DD391" i="16"/>
  <c r="DE391" i="16"/>
  <c r="DD392" i="16"/>
  <c r="DE392" i="16"/>
  <c r="DD393" i="16"/>
  <c r="DE393" i="16"/>
  <c r="DD394" i="16"/>
  <c r="DE394" i="16"/>
  <c r="DD395" i="16"/>
  <c r="DE395" i="16"/>
  <c r="DD396" i="16"/>
  <c r="DE396" i="16"/>
  <c r="DD397" i="16"/>
  <c r="DE397" i="16"/>
  <c r="DD398" i="16"/>
  <c r="DE398" i="16"/>
  <c r="DD399" i="16"/>
  <c r="DE399" i="16"/>
  <c r="DD400" i="16"/>
  <c r="DE400" i="16"/>
  <c r="DD401" i="16"/>
  <c r="DE401" i="16"/>
  <c r="DD402" i="16"/>
  <c r="DE402" i="16"/>
  <c r="DD403" i="16"/>
  <c r="DE403" i="16"/>
  <c r="DD404" i="16"/>
  <c r="DE404" i="16"/>
  <c r="DD405" i="16"/>
  <c r="DE405" i="16"/>
  <c r="DD406" i="16"/>
  <c r="DE406" i="16"/>
  <c r="DD407" i="16"/>
  <c r="DE407" i="16"/>
  <c r="DD408" i="16"/>
  <c r="DE408" i="16"/>
  <c r="DD409" i="16"/>
  <c r="DE409" i="16"/>
  <c r="DD410" i="16"/>
  <c r="DE410" i="16"/>
  <c r="DD411" i="16"/>
  <c r="DE411" i="16"/>
  <c r="DD412" i="16"/>
  <c r="DE412" i="16"/>
  <c r="DD413" i="16"/>
  <c r="DE413" i="16"/>
  <c r="DD414" i="16"/>
  <c r="DE414" i="16"/>
  <c r="DD415" i="16"/>
  <c r="DE415" i="16"/>
  <c r="DD416" i="16"/>
  <c r="DE416" i="16"/>
  <c r="DD417" i="16"/>
  <c r="DE417" i="16"/>
  <c r="DD418" i="16"/>
  <c r="DE418" i="16"/>
  <c r="DD419" i="16"/>
  <c r="DE419" i="16"/>
  <c r="DD420" i="16"/>
  <c r="DE420" i="16"/>
  <c r="DD421" i="16"/>
  <c r="DE421" i="16"/>
  <c r="DD422" i="16"/>
  <c r="DE422" i="16"/>
  <c r="DD423" i="16"/>
  <c r="DE423" i="16"/>
  <c r="DD424" i="16"/>
  <c r="DE424" i="16"/>
  <c r="DD425" i="16"/>
  <c r="DE425" i="16"/>
  <c r="DD426" i="16"/>
  <c r="DE426" i="16"/>
  <c r="DD427" i="16"/>
  <c r="DE427" i="16"/>
  <c r="DD428" i="16"/>
  <c r="DE428" i="16"/>
  <c r="DD429" i="16"/>
  <c r="DE429" i="16"/>
  <c r="DD430" i="16"/>
  <c r="DE430" i="16"/>
  <c r="DD431" i="16"/>
  <c r="DE431" i="16"/>
  <c r="DD432" i="16"/>
  <c r="DE432" i="16"/>
  <c r="DD433" i="16"/>
  <c r="DE433" i="16"/>
  <c r="DD434" i="16"/>
  <c r="DE434" i="16"/>
  <c r="DD435" i="16"/>
  <c r="DE435" i="16"/>
  <c r="DD436" i="16"/>
  <c r="DE436" i="16"/>
  <c r="DD437" i="16"/>
  <c r="DE437" i="16"/>
  <c r="DD438" i="16"/>
  <c r="DE438" i="16"/>
  <c r="DD439" i="16"/>
  <c r="DE439" i="16"/>
  <c r="DD440" i="16"/>
  <c r="DE440" i="16"/>
  <c r="DD441" i="16"/>
  <c r="DE441" i="16"/>
  <c r="DD442" i="16"/>
  <c r="DE442" i="16"/>
  <c r="DD443" i="16"/>
  <c r="DE443" i="16"/>
  <c r="DD444" i="16"/>
  <c r="DE444" i="16"/>
  <c r="DD445" i="16"/>
  <c r="DE445" i="16"/>
  <c r="DD446" i="16"/>
  <c r="DE446" i="16"/>
  <c r="DD447" i="16"/>
  <c r="DE447" i="16"/>
  <c r="DD448" i="16"/>
  <c r="DE448" i="16"/>
  <c r="DD449" i="16"/>
  <c r="DE449" i="16"/>
  <c r="DD450" i="16"/>
  <c r="DE450" i="16"/>
  <c r="DD451" i="16"/>
  <c r="DE451" i="16"/>
  <c r="DD452" i="16"/>
  <c r="DE452" i="16"/>
  <c r="DD453" i="16"/>
  <c r="DE453" i="16"/>
  <c r="DD454" i="16"/>
  <c r="DE454" i="16"/>
  <c r="DD455" i="16"/>
  <c r="DE455" i="16"/>
  <c r="DD456" i="16"/>
  <c r="DE456" i="16"/>
  <c r="DD457" i="16"/>
  <c r="DE457" i="16"/>
  <c r="DD458" i="16"/>
  <c r="DE458" i="16"/>
  <c r="DD459" i="16"/>
  <c r="DE459" i="16"/>
  <c r="DD460" i="16"/>
  <c r="DE460" i="16"/>
  <c r="DD461" i="16"/>
  <c r="DE461" i="16"/>
  <c r="DD462" i="16"/>
  <c r="DE462" i="16"/>
  <c r="DD463" i="16"/>
  <c r="DE463" i="16"/>
  <c r="DD464" i="16"/>
  <c r="DE464" i="16"/>
  <c r="DD465" i="16"/>
  <c r="DE465" i="16"/>
  <c r="DD466" i="16"/>
  <c r="DE466" i="16"/>
  <c r="DD467" i="16"/>
  <c r="DE467" i="16"/>
  <c r="DD468" i="16"/>
  <c r="DE468" i="16"/>
  <c r="DD469" i="16"/>
  <c r="DE469" i="16"/>
  <c r="DD470" i="16"/>
  <c r="DE470" i="16"/>
  <c r="DD471" i="16"/>
  <c r="DE471" i="16"/>
  <c r="DD472" i="16"/>
  <c r="DE472" i="16"/>
  <c r="DD473" i="16"/>
  <c r="DE473" i="16"/>
  <c r="DD474" i="16"/>
  <c r="DE474" i="16"/>
  <c r="DD475" i="16"/>
  <c r="DE475" i="16"/>
  <c r="DD476" i="16"/>
  <c r="DE476" i="16"/>
  <c r="DD477" i="16"/>
  <c r="DE477" i="16"/>
  <c r="DD478" i="16"/>
  <c r="DE478" i="16"/>
  <c r="DD479" i="16"/>
  <c r="DE479" i="16"/>
  <c r="DD480" i="16"/>
  <c r="DE480" i="16"/>
  <c r="DD481" i="16"/>
  <c r="DE481" i="16"/>
  <c r="DD482" i="16"/>
  <c r="DE482" i="16"/>
  <c r="DD483" i="16"/>
  <c r="DE483" i="16"/>
  <c r="DD484" i="16"/>
  <c r="DE484" i="16"/>
  <c r="DD485" i="16"/>
  <c r="DE485" i="16"/>
  <c r="DD486" i="16"/>
  <c r="DE486" i="16"/>
  <c r="DD487" i="16"/>
  <c r="DE487" i="16"/>
  <c r="DD488" i="16"/>
  <c r="DE488" i="16"/>
  <c r="DD489" i="16"/>
  <c r="DE489" i="16"/>
  <c r="DD490" i="16"/>
  <c r="DE490" i="16"/>
  <c r="DD491" i="16"/>
  <c r="DE491" i="16"/>
  <c r="DD492" i="16"/>
  <c r="DE492" i="16"/>
  <c r="DD493" i="16"/>
  <c r="DE493" i="16"/>
  <c r="DD494" i="16"/>
  <c r="DE494" i="16"/>
  <c r="DD495" i="16"/>
  <c r="DE495" i="16"/>
  <c r="DD496" i="16"/>
  <c r="DE496" i="16"/>
  <c r="DD497" i="16"/>
  <c r="DE497" i="16"/>
  <c r="DD498" i="16"/>
  <c r="DE498" i="16"/>
  <c r="DD499" i="16"/>
  <c r="DE499" i="16"/>
  <c r="DD500" i="16"/>
  <c r="DE500" i="16"/>
  <c r="DD501" i="16"/>
  <c r="DE501" i="16"/>
  <c r="DD502" i="16"/>
  <c r="DE502" i="16"/>
  <c r="DD503" i="16"/>
  <c r="DE503" i="16"/>
  <c r="DD504" i="16"/>
  <c r="DE504" i="16"/>
  <c r="DD505" i="16"/>
  <c r="DE505" i="16"/>
  <c r="DD506" i="16"/>
  <c r="DE506" i="16"/>
  <c r="DD507" i="16"/>
  <c r="DE507" i="16"/>
  <c r="DD508" i="16"/>
  <c r="DE508" i="16"/>
  <c r="DD509" i="16"/>
  <c r="DE509" i="16"/>
  <c r="DD510" i="16"/>
  <c r="DE510" i="16"/>
  <c r="DD511" i="16"/>
  <c r="DE511" i="16"/>
  <c r="DD512" i="16"/>
  <c r="DE512" i="16"/>
  <c r="DD513" i="16"/>
  <c r="DE513" i="16"/>
  <c r="DD514" i="16"/>
  <c r="DE514" i="16"/>
  <c r="DD515" i="16"/>
  <c r="DE515" i="16"/>
  <c r="DD516" i="16"/>
  <c r="DE516" i="16"/>
  <c r="DD517" i="16"/>
  <c r="DE517" i="16"/>
  <c r="DD518" i="16"/>
  <c r="DE518" i="16"/>
  <c r="DD519" i="16"/>
  <c r="DE519" i="16"/>
  <c r="DD520" i="16"/>
  <c r="DE520" i="16"/>
  <c r="DD521" i="16"/>
  <c r="DE521" i="16"/>
  <c r="DD522" i="16"/>
  <c r="DE522" i="16"/>
  <c r="DD523" i="16"/>
  <c r="DE523" i="16"/>
  <c r="DD524" i="16"/>
  <c r="DE524" i="16"/>
  <c r="DD525" i="16"/>
  <c r="DE525" i="16"/>
  <c r="DD526" i="16"/>
  <c r="DE526" i="16"/>
  <c r="DD527" i="16"/>
  <c r="DE527" i="16"/>
  <c r="DD528" i="16"/>
  <c r="DE528" i="16"/>
  <c r="DD529" i="16"/>
  <c r="DE529" i="16"/>
  <c r="DD530" i="16"/>
  <c r="DE530" i="16"/>
  <c r="DD531" i="16"/>
  <c r="DE531" i="16"/>
  <c r="DD532" i="16"/>
  <c r="DE532" i="16"/>
  <c r="DD533" i="16"/>
  <c r="DE533" i="16"/>
  <c r="DD534" i="16"/>
  <c r="DE534" i="16"/>
  <c r="DD535" i="16"/>
  <c r="DE535" i="16"/>
  <c r="DD536" i="16"/>
  <c r="DE536" i="16"/>
  <c r="DD537" i="16"/>
  <c r="DE537" i="16"/>
  <c r="DD538" i="16"/>
  <c r="DE538" i="16"/>
  <c r="DD539" i="16"/>
  <c r="DE539" i="16"/>
  <c r="DD540" i="16"/>
  <c r="DE540" i="16"/>
  <c r="DD541" i="16"/>
  <c r="DE541" i="16"/>
  <c r="DD542" i="16"/>
  <c r="DE542" i="16"/>
  <c r="DD543" i="16"/>
  <c r="DE543" i="16"/>
  <c r="DD544" i="16"/>
  <c r="DE544" i="16"/>
  <c r="DD545" i="16"/>
  <c r="DE545" i="16"/>
  <c r="DD546" i="16"/>
  <c r="DE546" i="16"/>
  <c r="DD547" i="16"/>
  <c r="DE547" i="16"/>
  <c r="DD548" i="16"/>
  <c r="DE548" i="16"/>
  <c r="DD549" i="16"/>
  <c r="DE549" i="16"/>
  <c r="DD550" i="16"/>
  <c r="DE550" i="16"/>
  <c r="DD551" i="16"/>
  <c r="DE551" i="16"/>
  <c r="DD552" i="16"/>
  <c r="DE552" i="16"/>
  <c r="DD553" i="16"/>
  <c r="DE553" i="16"/>
  <c r="DD554" i="16"/>
  <c r="DE554" i="16"/>
  <c r="DD555" i="16"/>
  <c r="DE555" i="16"/>
  <c r="DD556" i="16"/>
  <c r="DE556" i="16"/>
  <c r="DD557" i="16"/>
  <c r="DE557" i="16"/>
  <c r="DD558" i="16"/>
  <c r="DE558" i="16"/>
  <c r="DD559" i="16"/>
  <c r="DE559" i="16"/>
  <c r="DD560" i="16"/>
  <c r="DE560" i="16"/>
  <c r="DD561" i="16"/>
  <c r="DE561" i="16"/>
  <c r="DD562" i="16"/>
  <c r="DE562" i="16"/>
  <c r="DD563" i="16"/>
  <c r="DE563" i="16"/>
  <c r="DD564" i="16"/>
  <c r="DE564" i="16"/>
  <c r="DD565" i="16"/>
  <c r="DE565" i="16"/>
  <c r="DD566" i="16"/>
  <c r="DE566" i="16"/>
  <c r="DD567" i="16"/>
  <c r="DE567" i="16"/>
  <c r="DD568" i="16"/>
  <c r="DE568" i="16"/>
  <c r="DD569" i="16"/>
  <c r="DE569" i="16"/>
  <c r="DD570" i="16"/>
  <c r="DE570" i="16"/>
  <c r="DD571" i="16"/>
  <c r="DE571" i="16"/>
  <c r="DD572" i="16"/>
  <c r="DE572" i="16"/>
  <c r="DD573" i="16"/>
  <c r="DE573" i="16"/>
  <c r="DD574" i="16"/>
  <c r="DE574" i="16"/>
  <c r="DD575" i="16"/>
  <c r="DE575" i="16"/>
  <c r="DD576" i="16"/>
  <c r="DE576" i="16"/>
  <c r="DD577" i="16"/>
  <c r="DE577" i="16"/>
  <c r="DD578" i="16"/>
  <c r="DE578" i="16"/>
  <c r="DD579" i="16"/>
  <c r="DE579" i="16"/>
  <c r="DD580" i="16"/>
  <c r="DE580" i="16"/>
  <c r="DD581" i="16"/>
  <c r="DE581" i="16"/>
  <c r="DD582" i="16"/>
  <c r="DE582" i="16"/>
  <c r="DD583" i="16"/>
  <c r="DE583" i="16"/>
  <c r="DD584" i="16"/>
  <c r="DE584" i="16"/>
  <c r="DD585" i="16"/>
  <c r="DE585" i="16"/>
  <c r="DD586" i="16"/>
  <c r="DE586" i="16"/>
  <c r="DD587" i="16"/>
  <c r="DE587" i="16"/>
  <c r="DD588" i="16"/>
  <c r="DE588" i="16"/>
  <c r="DD589" i="16"/>
  <c r="DE589" i="16"/>
  <c r="DD590" i="16"/>
  <c r="DE590" i="16"/>
  <c r="DD591" i="16"/>
  <c r="DE591" i="16"/>
  <c r="DD592" i="16"/>
  <c r="DE592" i="16"/>
  <c r="DD593" i="16"/>
  <c r="DE593" i="16"/>
  <c r="DD594" i="16"/>
  <c r="DE594" i="16"/>
  <c r="DD595" i="16"/>
  <c r="DE595" i="16"/>
  <c r="DD596" i="16"/>
  <c r="DE596" i="16"/>
  <c r="DD597" i="16"/>
  <c r="DE597" i="16"/>
  <c r="DD598" i="16"/>
  <c r="DE598" i="16"/>
  <c r="DD599" i="16"/>
  <c r="DE599" i="16"/>
  <c r="DD600" i="16"/>
  <c r="DE600" i="16"/>
  <c r="DD601" i="16"/>
  <c r="DE601" i="16"/>
  <c r="DD602" i="16"/>
  <c r="DE602" i="16"/>
  <c r="DD603" i="16"/>
  <c r="DE603" i="16"/>
  <c r="DD604" i="16"/>
  <c r="DE604" i="16"/>
  <c r="DD605" i="16"/>
  <c r="DE605" i="16"/>
  <c r="DD606" i="16"/>
  <c r="DE606" i="16"/>
  <c r="DD607" i="16"/>
  <c r="DE607" i="16"/>
  <c r="DD608" i="16"/>
  <c r="DE608" i="16"/>
  <c r="CZ608" i="16" s="1"/>
  <c r="DD609" i="16"/>
  <c r="DE609" i="16"/>
  <c r="DD610" i="16"/>
  <c r="DE610" i="16"/>
  <c r="DD611" i="16"/>
  <c r="DE611" i="16"/>
  <c r="DD612" i="16"/>
  <c r="DE612" i="16"/>
  <c r="DD613" i="16"/>
  <c r="DE613" i="16"/>
  <c r="DD614" i="16"/>
  <c r="DE614" i="16"/>
  <c r="DD615" i="16"/>
  <c r="DE615" i="16"/>
  <c r="CZ14" i="16"/>
  <c r="CZ16" i="16"/>
  <c r="CZ18" i="16"/>
  <c r="CZ20" i="16"/>
  <c r="CZ22" i="16"/>
  <c r="CZ24" i="16"/>
  <c r="CZ26" i="16"/>
  <c r="CZ28" i="16"/>
  <c r="CZ30" i="16"/>
  <c r="CZ32" i="16"/>
  <c r="CZ34" i="16"/>
  <c r="CZ36" i="16"/>
  <c r="CZ38" i="16"/>
  <c r="CZ40" i="16"/>
  <c r="CZ42" i="16"/>
  <c r="CZ44" i="16"/>
  <c r="CZ46" i="16"/>
  <c r="CZ48" i="16"/>
  <c r="CZ50" i="16"/>
  <c r="CZ52" i="16"/>
  <c r="CZ54" i="16"/>
  <c r="CZ56" i="16"/>
  <c r="CZ58" i="16"/>
  <c r="CZ60" i="16"/>
  <c r="CZ62" i="16"/>
  <c r="CZ64" i="16"/>
  <c r="CZ66" i="16"/>
  <c r="CZ68" i="16"/>
  <c r="CZ70" i="16"/>
  <c r="CZ72" i="16"/>
  <c r="CZ74" i="16"/>
  <c r="CZ76" i="16"/>
  <c r="CZ78" i="16"/>
  <c r="CZ80" i="16"/>
  <c r="CZ82" i="16"/>
  <c r="CZ84" i="16"/>
  <c r="CZ86" i="16"/>
  <c r="CZ88" i="16"/>
  <c r="CZ90" i="16"/>
  <c r="CZ92" i="16"/>
  <c r="CZ94" i="16"/>
  <c r="CZ96" i="16"/>
  <c r="CZ98" i="16"/>
  <c r="CZ100" i="16"/>
  <c r="CZ102" i="16"/>
  <c r="CZ104" i="16"/>
  <c r="CZ106" i="16"/>
  <c r="CZ108" i="16"/>
  <c r="CZ110" i="16"/>
  <c r="CZ112" i="16"/>
  <c r="CZ114" i="16"/>
  <c r="CZ116" i="16"/>
  <c r="CZ118" i="16"/>
  <c r="CZ120" i="16"/>
  <c r="CZ122" i="16"/>
  <c r="CZ124" i="16"/>
  <c r="CZ126" i="16"/>
  <c r="CZ128" i="16"/>
  <c r="CZ130" i="16"/>
  <c r="CZ132" i="16"/>
  <c r="CZ134" i="16"/>
  <c r="CZ136" i="16"/>
  <c r="CZ138" i="16"/>
  <c r="CZ140" i="16"/>
  <c r="CZ142" i="16"/>
  <c r="CZ144" i="16"/>
  <c r="CZ146" i="16"/>
  <c r="CZ148" i="16"/>
  <c r="CZ150" i="16"/>
  <c r="CZ152" i="16"/>
  <c r="CZ154" i="16"/>
  <c r="CZ156" i="16"/>
  <c r="CZ158" i="16"/>
  <c r="CZ160" i="16"/>
  <c r="CZ162" i="16"/>
  <c r="CZ164" i="16"/>
  <c r="CZ166" i="16"/>
  <c r="CZ168" i="16"/>
  <c r="CZ170" i="16"/>
  <c r="CZ172" i="16"/>
  <c r="CZ174" i="16"/>
  <c r="CZ176" i="16"/>
  <c r="CZ178" i="16"/>
  <c r="CZ180" i="16"/>
  <c r="CZ182" i="16"/>
  <c r="CZ184" i="16"/>
  <c r="CZ186" i="16"/>
  <c r="CZ188" i="16"/>
  <c r="CZ190" i="16"/>
  <c r="CZ192" i="16"/>
  <c r="CZ194" i="16"/>
  <c r="CZ196" i="16"/>
  <c r="CZ198" i="16"/>
  <c r="CZ200" i="16"/>
  <c r="CZ202" i="16"/>
  <c r="CZ204" i="16"/>
  <c r="CZ206" i="16"/>
  <c r="CZ208" i="16"/>
  <c r="CZ210" i="16"/>
  <c r="CZ212" i="16"/>
  <c r="CZ214" i="16"/>
  <c r="CZ216" i="16"/>
  <c r="CZ218" i="16"/>
  <c r="CZ220" i="16"/>
  <c r="CZ222" i="16"/>
  <c r="CZ224" i="16"/>
  <c r="CZ226" i="16"/>
  <c r="CZ228" i="16"/>
  <c r="CZ230" i="16"/>
  <c r="CZ232" i="16"/>
  <c r="CZ234" i="16"/>
  <c r="CZ236" i="16"/>
  <c r="CZ238" i="16"/>
  <c r="CZ240" i="16"/>
  <c r="CZ242" i="16"/>
  <c r="CZ244" i="16"/>
  <c r="CZ246" i="16"/>
  <c r="CZ248" i="16"/>
  <c r="CZ250" i="16"/>
  <c r="CZ252" i="16"/>
  <c r="CZ254" i="16"/>
  <c r="CZ256" i="16"/>
  <c r="CZ258" i="16"/>
  <c r="CZ260" i="16"/>
  <c r="CZ262" i="16"/>
  <c r="CZ264" i="16"/>
  <c r="CZ266" i="16"/>
  <c r="CZ268" i="16"/>
  <c r="CZ270" i="16"/>
  <c r="CZ272" i="16"/>
  <c r="CZ274" i="16"/>
  <c r="CZ276" i="16"/>
  <c r="CZ278" i="16"/>
  <c r="CZ280" i="16"/>
  <c r="CZ281" i="16"/>
  <c r="CZ282" i="16"/>
  <c r="CZ283" i="16"/>
  <c r="CZ284" i="16"/>
  <c r="CZ285" i="16"/>
  <c r="CZ286" i="16"/>
  <c r="CZ287" i="16"/>
  <c r="CZ288" i="16"/>
  <c r="CZ289" i="16"/>
  <c r="CZ290" i="16"/>
  <c r="CZ291" i="16"/>
  <c r="CZ292" i="16"/>
  <c r="CZ293" i="16"/>
  <c r="CZ294" i="16"/>
  <c r="CZ295" i="16"/>
  <c r="CZ296" i="16"/>
  <c r="CZ297" i="16"/>
  <c r="CZ298" i="16"/>
  <c r="CZ299" i="16"/>
  <c r="CZ300" i="16"/>
  <c r="CZ301" i="16"/>
  <c r="CZ302" i="16"/>
  <c r="CZ303" i="16"/>
  <c r="CZ304" i="16"/>
  <c r="CZ305" i="16"/>
  <c r="CZ306" i="16"/>
  <c r="CZ307" i="16"/>
  <c r="CZ308" i="16"/>
  <c r="CZ309" i="16"/>
  <c r="CZ310" i="16"/>
  <c r="CZ311" i="16"/>
  <c r="CZ312" i="16"/>
  <c r="CZ313" i="16"/>
  <c r="CZ314" i="16"/>
  <c r="CZ315" i="16"/>
  <c r="CZ316" i="16"/>
  <c r="CZ317" i="16"/>
  <c r="CZ318" i="16"/>
  <c r="CZ319" i="16"/>
  <c r="CZ320" i="16"/>
  <c r="CZ321" i="16"/>
  <c r="CZ322" i="16"/>
  <c r="CZ323" i="16"/>
  <c r="CZ324" i="16"/>
  <c r="CZ325" i="16"/>
  <c r="CZ326" i="16"/>
  <c r="CZ327" i="16"/>
  <c r="CZ328" i="16"/>
  <c r="CZ329" i="16"/>
  <c r="CZ330" i="16"/>
  <c r="CZ331" i="16"/>
  <c r="CZ332" i="16"/>
  <c r="CZ333" i="16"/>
  <c r="CZ334" i="16"/>
  <c r="CZ335" i="16"/>
  <c r="CZ336" i="16"/>
  <c r="CZ337" i="16"/>
  <c r="CZ338" i="16"/>
  <c r="CZ339" i="16"/>
  <c r="CZ340" i="16"/>
  <c r="CZ341" i="16"/>
  <c r="CZ342" i="16"/>
  <c r="CZ343" i="16"/>
  <c r="CZ344" i="16"/>
  <c r="CZ345" i="16"/>
  <c r="CZ346" i="16"/>
  <c r="CZ347" i="16"/>
  <c r="CZ348" i="16"/>
  <c r="CZ349" i="16"/>
  <c r="CZ350" i="16"/>
  <c r="CZ351" i="16"/>
  <c r="CZ352" i="16"/>
  <c r="CZ353" i="16"/>
  <c r="CZ354" i="16"/>
  <c r="CZ355" i="16"/>
  <c r="CZ356" i="16"/>
  <c r="CZ357" i="16"/>
  <c r="CZ358" i="16"/>
  <c r="CZ359" i="16"/>
  <c r="CZ360" i="16"/>
  <c r="CZ361" i="16"/>
  <c r="CZ362" i="16"/>
  <c r="CZ363" i="16"/>
  <c r="CZ364" i="16"/>
  <c r="CZ365" i="16"/>
  <c r="CZ366" i="16"/>
  <c r="CZ367" i="16"/>
  <c r="CZ368" i="16"/>
  <c r="CZ369" i="16"/>
  <c r="CZ370" i="16"/>
  <c r="CZ371" i="16"/>
  <c r="CZ372" i="16"/>
  <c r="CZ373" i="16"/>
  <c r="CZ374" i="16"/>
  <c r="CZ375" i="16"/>
  <c r="CZ376" i="16"/>
  <c r="CZ377" i="16"/>
  <c r="CZ378" i="16"/>
  <c r="CZ379" i="16"/>
  <c r="CZ380" i="16"/>
  <c r="CZ381" i="16"/>
  <c r="CZ382" i="16"/>
  <c r="CZ383" i="16"/>
  <c r="CZ384" i="16"/>
  <c r="CZ385" i="16"/>
  <c r="CZ386" i="16"/>
  <c r="CZ387" i="16"/>
  <c r="CZ388" i="16"/>
  <c r="CZ389" i="16"/>
  <c r="CZ390" i="16"/>
  <c r="CZ391" i="16"/>
  <c r="CZ392" i="16"/>
  <c r="CZ393" i="16"/>
  <c r="CZ394" i="16"/>
  <c r="CZ395" i="16"/>
  <c r="CZ396" i="16"/>
  <c r="CZ397" i="16"/>
  <c r="CZ398" i="16"/>
  <c r="CZ399" i="16"/>
  <c r="CZ400" i="16"/>
  <c r="CZ401" i="16"/>
  <c r="CZ402" i="16"/>
  <c r="CZ403" i="16"/>
  <c r="CZ404" i="16"/>
  <c r="CZ405" i="16"/>
  <c r="CZ406" i="16"/>
  <c r="CZ407" i="16"/>
  <c r="CZ408" i="16"/>
  <c r="CZ409" i="16"/>
  <c r="CZ410" i="16"/>
  <c r="CZ411" i="16"/>
  <c r="CZ412" i="16"/>
  <c r="CZ413" i="16"/>
  <c r="CZ414" i="16"/>
  <c r="CZ415" i="16"/>
  <c r="CZ416" i="16"/>
  <c r="CZ417" i="16"/>
  <c r="CZ418" i="16"/>
  <c r="CZ419" i="16"/>
  <c r="CZ420" i="16"/>
  <c r="CZ421" i="16"/>
  <c r="CZ422" i="16"/>
  <c r="CZ423" i="16"/>
  <c r="CZ424" i="16"/>
  <c r="CZ425" i="16"/>
  <c r="CZ426" i="16"/>
  <c r="CZ427" i="16"/>
  <c r="CZ428" i="16"/>
  <c r="CZ429" i="16"/>
  <c r="CZ430" i="16"/>
  <c r="CZ431" i="16"/>
  <c r="CZ432" i="16"/>
  <c r="CZ433" i="16"/>
  <c r="CZ434" i="16"/>
  <c r="CZ435" i="16"/>
  <c r="CZ436" i="16"/>
  <c r="CZ437" i="16"/>
  <c r="CZ438" i="16"/>
  <c r="CZ439" i="16"/>
  <c r="CZ440" i="16"/>
  <c r="CZ441" i="16"/>
  <c r="CZ442" i="16"/>
  <c r="CZ443" i="16"/>
  <c r="CZ444" i="16"/>
  <c r="CZ445" i="16"/>
  <c r="CZ446" i="16"/>
  <c r="CZ447" i="16"/>
  <c r="CZ448" i="16"/>
  <c r="CZ449" i="16"/>
  <c r="CZ450" i="16"/>
  <c r="CZ451" i="16"/>
  <c r="CZ452" i="16"/>
  <c r="CZ453" i="16"/>
  <c r="CZ454" i="16"/>
  <c r="CZ455" i="16"/>
  <c r="CZ456" i="16"/>
  <c r="CZ457" i="16"/>
  <c r="CZ458" i="16"/>
  <c r="CZ459" i="16"/>
  <c r="CZ460" i="16"/>
  <c r="CZ461" i="16"/>
  <c r="CZ462" i="16"/>
  <c r="CZ463" i="16"/>
  <c r="CZ464" i="16"/>
  <c r="CZ465" i="16"/>
  <c r="CZ466" i="16"/>
  <c r="CZ467" i="16"/>
  <c r="CZ468" i="16"/>
  <c r="CZ469" i="16"/>
  <c r="CZ470" i="16"/>
  <c r="CZ471" i="16"/>
  <c r="CZ472" i="16"/>
  <c r="CZ473" i="16"/>
  <c r="CZ474" i="16"/>
  <c r="CZ475" i="16"/>
  <c r="CZ476" i="16"/>
  <c r="CZ477" i="16"/>
  <c r="CZ478" i="16"/>
  <c r="CZ479" i="16"/>
  <c r="CZ480" i="16"/>
  <c r="CZ481" i="16"/>
  <c r="CZ482" i="16"/>
  <c r="CZ483" i="16"/>
  <c r="CZ484" i="16"/>
  <c r="CZ485" i="16"/>
  <c r="CZ486" i="16"/>
  <c r="CZ487" i="16"/>
  <c r="CZ488" i="16"/>
  <c r="CZ489" i="16"/>
  <c r="CZ490" i="16"/>
  <c r="CZ491" i="16"/>
  <c r="CZ492" i="16"/>
  <c r="CZ493" i="16"/>
  <c r="CZ494" i="16"/>
  <c r="CZ495" i="16"/>
  <c r="CZ496" i="16"/>
  <c r="CZ497" i="16"/>
  <c r="CZ498" i="16"/>
  <c r="CZ499" i="16"/>
  <c r="CZ500" i="16"/>
  <c r="CZ501" i="16"/>
  <c r="CZ502" i="16"/>
  <c r="CZ503" i="16"/>
  <c r="CZ504" i="16"/>
  <c r="CZ505" i="16"/>
  <c r="CZ506" i="16"/>
  <c r="CZ507" i="16"/>
  <c r="CZ508" i="16"/>
  <c r="CZ509" i="16"/>
  <c r="CZ510" i="16"/>
  <c r="CZ511" i="16"/>
  <c r="CZ512" i="16"/>
  <c r="CZ513" i="16"/>
  <c r="CZ514" i="16"/>
  <c r="CZ515" i="16"/>
  <c r="CZ516" i="16"/>
  <c r="CZ517" i="16"/>
  <c r="CZ518" i="16"/>
  <c r="CZ519" i="16"/>
  <c r="CZ520" i="16"/>
  <c r="CZ521" i="16"/>
  <c r="CZ522" i="16"/>
  <c r="CZ523" i="16"/>
  <c r="CZ524" i="16"/>
  <c r="CZ525" i="16"/>
  <c r="CZ526" i="16"/>
  <c r="CZ527" i="16"/>
  <c r="CZ528" i="16"/>
  <c r="CZ529" i="16"/>
  <c r="CZ530" i="16"/>
  <c r="CZ531" i="16"/>
  <c r="CZ532" i="16"/>
  <c r="CZ533" i="16"/>
  <c r="CZ534" i="16"/>
  <c r="CZ535" i="16"/>
  <c r="CZ536" i="16"/>
  <c r="CZ537" i="16"/>
  <c r="CZ538" i="16"/>
  <c r="CZ539" i="16"/>
  <c r="CZ540" i="16"/>
  <c r="CZ541" i="16"/>
  <c r="CZ542" i="16"/>
  <c r="CZ543" i="16"/>
  <c r="CZ544" i="16"/>
  <c r="CZ545" i="16"/>
  <c r="CZ546" i="16"/>
  <c r="CZ547" i="16"/>
  <c r="CZ548" i="16"/>
  <c r="CZ549" i="16"/>
  <c r="CZ550" i="16"/>
  <c r="CZ551" i="16"/>
  <c r="CZ552" i="16"/>
  <c r="CZ553" i="16"/>
  <c r="CZ554" i="16"/>
  <c r="CZ555" i="16"/>
  <c r="CZ556" i="16"/>
  <c r="CZ557" i="16"/>
  <c r="CZ558" i="16"/>
  <c r="CZ559" i="16"/>
  <c r="CZ560" i="16"/>
  <c r="CZ561" i="16"/>
  <c r="CZ562" i="16"/>
  <c r="CZ563" i="16"/>
  <c r="CZ564" i="16"/>
  <c r="CZ565" i="16"/>
  <c r="CZ566" i="16"/>
  <c r="CZ567" i="16"/>
  <c r="CZ568" i="16"/>
  <c r="CZ569" i="16"/>
  <c r="CZ570" i="16"/>
  <c r="CZ571" i="16"/>
  <c r="CZ572" i="16"/>
  <c r="CZ573" i="16"/>
  <c r="CZ574" i="16"/>
  <c r="CZ575" i="16"/>
  <c r="CZ576" i="16"/>
  <c r="CZ577" i="16"/>
  <c r="CZ578" i="16"/>
  <c r="CZ579" i="16"/>
  <c r="CZ580" i="16"/>
  <c r="CZ581" i="16"/>
  <c r="CZ582" i="16"/>
  <c r="CZ583" i="16"/>
  <c r="CZ584" i="16"/>
  <c r="CZ585" i="16"/>
  <c r="CZ586" i="16"/>
  <c r="CZ587" i="16"/>
  <c r="CZ588" i="16"/>
  <c r="CZ589" i="16"/>
  <c r="CZ590" i="16"/>
  <c r="CZ591" i="16"/>
  <c r="CZ592" i="16"/>
  <c r="CZ593" i="16"/>
  <c r="CZ594" i="16"/>
  <c r="CZ595" i="16"/>
  <c r="CZ596" i="16"/>
  <c r="CZ597" i="16"/>
  <c r="CZ598" i="16"/>
  <c r="CZ599" i="16"/>
  <c r="CZ600" i="16"/>
  <c r="CZ601" i="16"/>
  <c r="CZ602" i="16"/>
  <c r="CZ603" i="16"/>
  <c r="CZ604" i="16"/>
  <c r="CZ605" i="16"/>
  <c r="CZ606" i="16"/>
  <c r="CZ607" i="16"/>
  <c r="CZ609" i="16"/>
  <c r="CZ610" i="16"/>
  <c r="CZ611" i="16"/>
  <c r="CZ612" i="16"/>
  <c r="CZ613" i="16"/>
  <c r="CZ614" i="16"/>
  <c r="CZ7" i="16"/>
  <c r="DA7" i="16" s="1"/>
  <c r="DA10" i="16"/>
  <c r="DA11" i="16"/>
  <c r="DA12" i="16"/>
  <c r="DA13" i="16"/>
  <c r="DA14" i="16"/>
  <c r="DA15" i="16"/>
  <c r="DA16" i="16"/>
  <c r="DA17" i="16"/>
  <c r="DA18" i="16"/>
  <c r="DA19" i="16"/>
  <c r="DA20" i="16"/>
  <c r="DA21" i="16"/>
  <c r="DA22" i="16"/>
  <c r="DA23" i="16"/>
  <c r="DA24" i="16"/>
  <c r="DA25" i="16"/>
  <c r="DA26" i="16"/>
  <c r="DA27" i="16"/>
  <c r="DA28" i="16"/>
  <c r="DA29" i="16"/>
  <c r="DA30" i="16"/>
  <c r="DA31" i="16"/>
  <c r="DA32" i="16"/>
  <c r="DA33" i="16"/>
  <c r="DA34" i="16"/>
  <c r="DA35" i="16"/>
  <c r="DA36" i="16"/>
  <c r="DA37" i="16"/>
  <c r="DA38" i="16"/>
  <c r="DA39" i="16"/>
  <c r="DA40" i="16"/>
  <c r="DA41" i="16"/>
  <c r="DA42" i="16"/>
  <c r="DA43" i="16"/>
  <c r="DA44" i="16"/>
  <c r="DA45" i="16"/>
  <c r="DA46" i="16"/>
  <c r="DA47" i="16"/>
  <c r="DA48" i="16"/>
  <c r="DA49" i="16"/>
  <c r="DA50" i="16"/>
  <c r="DA51" i="16"/>
  <c r="DA52" i="16"/>
  <c r="DA53" i="16"/>
  <c r="DA54" i="16"/>
  <c r="DA55" i="16"/>
  <c r="DA56" i="16"/>
  <c r="DA57" i="16"/>
  <c r="DA58" i="16"/>
  <c r="DA59" i="16"/>
  <c r="DA60" i="16"/>
  <c r="DA61" i="16"/>
  <c r="DA62" i="16"/>
  <c r="DA63" i="16"/>
  <c r="DA64" i="16"/>
  <c r="DA65" i="16"/>
  <c r="DA66" i="16"/>
  <c r="DA67" i="16"/>
  <c r="DA68" i="16"/>
  <c r="DA69" i="16"/>
  <c r="DA70" i="16"/>
  <c r="DA71" i="16"/>
  <c r="DA72" i="16"/>
  <c r="DA73" i="16"/>
  <c r="DA74" i="16"/>
  <c r="DA75" i="16"/>
  <c r="DA76" i="16"/>
  <c r="DA77" i="16"/>
  <c r="DA78" i="16"/>
  <c r="DA79" i="16"/>
  <c r="DA80" i="16"/>
  <c r="DA81" i="16"/>
  <c r="DA82" i="16"/>
  <c r="DA83" i="16"/>
  <c r="DA84" i="16"/>
  <c r="DA85" i="16"/>
  <c r="DA86" i="16"/>
  <c r="DA87" i="16"/>
  <c r="DA88" i="16"/>
  <c r="DA89" i="16"/>
  <c r="DA90" i="16"/>
  <c r="DA91" i="16"/>
  <c r="DA92" i="16"/>
  <c r="DA93" i="16"/>
  <c r="DA94" i="16"/>
  <c r="DA95" i="16"/>
  <c r="DA96" i="16"/>
  <c r="DA97" i="16"/>
  <c r="DA98" i="16"/>
  <c r="DA99" i="16"/>
  <c r="DA100" i="16"/>
  <c r="DA101" i="16"/>
  <c r="DA102" i="16"/>
  <c r="DA103" i="16"/>
  <c r="DA104" i="16"/>
  <c r="DA105" i="16"/>
  <c r="DA106" i="16"/>
  <c r="DA107" i="16"/>
  <c r="DA108" i="16"/>
  <c r="DA109" i="16"/>
  <c r="DA110" i="16"/>
  <c r="DA111" i="16"/>
  <c r="DA112" i="16"/>
  <c r="DA113" i="16"/>
  <c r="DA114" i="16"/>
  <c r="DA115" i="16"/>
  <c r="DA116" i="16"/>
  <c r="DA117" i="16"/>
  <c r="DA118" i="16"/>
  <c r="DA119" i="16"/>
  <c r="DA120" i="16"/>
  <c r="DA121" i="16"/>
  <c r="DA122" i="16"/>
  <c r="DA123" i="16"/>
  <c r="DA124" i="16"/>
  <c r="DA125" i="16"/>
  <c r="DA126" i="16"/>
  <c r="DA127" i="16"/>
  <c r="DA128" i="16"/>
  <c r="DA129" i="16"/>
  <c r="DA130" i="16"/>
  <c r="DA131" i="16"/>
  <c r="DA132" i="16"/>
  <c r="DA133" i="16"/>
  <c r="DA134" i="16"/>
  <c r="DA135" i="16"/>
  <c r="DA136" i="16"/>
  <c r="DA137" i="16"/>
  <c r="DA138" i="16"/>
  <c r="DA139" i="16"/>
  <c r="DA140" i="16"/>
  <c r="DA141" i="16"/>
  <c r="DA142" i="16"/>
  <c r="DA143" i="16"/>
  <c r="DA144" i="16"/>
  <c r="DA145" i="16"/>
  <c r="DA146" i="16"/>
  <c r="DA147" i="16"/>
  <c r="DA148" i="16"/>
  <c r="DA149" i="16"/>
  <c r="DA150" i="16"/>
  <c r="DA151" i="16"/>
  <c r="DA152" i="16"/>
  <c r="DA153" i="16"/>
  <c r="DA154" i="16"/>
  <c r="DA155" i="16"/>
  <c r="DA156" i="16"/>
  <c r="DA157" i="16"/>
  <c r="DA158" i="16"/>
  <c r="DA159" i="16"/>
  <c r="DA160" i="16"/>
  <c r="DA161" i="16"/>
  <c r="DA162" i="16"/>
  <c r="DA163" i="16"/>
  <c r="DA164" i="16"/>
  <c r="DA165" i="16"/>
  <c r="DA166" i="16"/>
  <c r="DA167" i="16"/>
  <c r="DA168" i="16"/>
  <c r="DA169" i="16"/>
  <c r="DA170" i="16"/>
  <c r="DA171" i="16"/>
  <c r="DA172" i="16"/>
  <c r="DA173" i="16"/>
  <c r="DA174" i="16"/>
  <c r="DA175" i="16"/>
  <c r="DA176" i="16"/>
  <c r="DA177" i="16"/>
  <c r="DA178" i="16"/>
  <c r="DA179" i="16"/>
  <c r="DA180" i="16"/>
  <c r="DA181" i="16"/>
  <c r="DA182" i="16"/>
  <c r="DA183" i="16"/>
  <c r="DA184" i="16"/>
  <c r="DA185" i="16"/>
  <c r="DA186" i="16"/>
  <c r="DA187" i="16"/>
  <c r="DA188" i="16"/>
  <c r="DA189" i="16"/>
  <c r="DA190" i="16"/>
  <c r="DA191" i="16"/>
  <c r="DA192" i="16"/>
  <c r="DA193" i="16"/>
  <c r="DA194" i="16"/>
  <c r="DA195" i="16"/>
  <c r="DA196" i="16"/>
  <c r="DA197" i="16"/>
  <c r="DA198" i="16"/>
  <c r="DA199" i="16"/>
  <c r="DA200" i="16"/>
  <c r="DA201" i="16"/>
  <c r="DA202" i="16"/>
  <c r="DA203" i="16"/>
  <c r="DA204" i="16"/>
  <c r="DA205" i="16"/>
  <c r="DA206" i="16"/>
  <c r="DA207" i="16"/>
  <c r="DA208" i="16"/>
  <c r="DA209" i="16"/>
  <c r="DA210" i="16"/>
  <c r="DA211" i="16"/>
  <c r="DA212" i="16"/>
  <c r="DA213" i="16"/>
  <c r="DA214" i="16"/>
  <c r="DA215" i="16"/>
  <c r="DA216" i="16"/>
  <c r="DA217" i="16"/>
  <c r="DA218" i="16"/>
  <c r="DA219" i="16"/>
  <c r="DA220" i="16"/>
  <c r="DA221" i="16"/>
  <c r="DA222" i="16"/>
  <c r="DA223" i="16"/>
  <c r="DA224" i="16"/>
  <c r="DA225" i="16"/>
  <c r="DA226" i="16"/>
  <c r="DA227" i="16"/>
  <c r="DA228" i="16"/>
  <c r="DA229" i="16"/>
  <c r="DA230" i="16"/>
  <c r="DA231" i="16"/>
  <c r="DA232" i="16"/>
  <c r="DA233" i="16"/>
  <c r="DA234" i="16"/>
  <c r="DA235" i="16"/>
  <c r="DA236" i="16"/>
  <c r="DA237" i="16"/>
  <c r="DA238" i="16"/>
  <c r="DA239" i="16"/>
  <c r="DA240" i="16"/>
  <c r="DA241" i="16"/>
  <c r="DA242" i="16"/>
  <c r="DA243" i="16"/>
  <c r="DA244" i="16"/>
  <c r="DA245" i="16"/>
  <c r="DA246" i="16"/>
  <c r="DA247" i="16"/>
  <c r="DA248" i="16"/>
  <c r="DA249" i="16"/>
  <c r="DA250" i="16"/>
  <c r="DA251" i="16"/>
  <c r="DA252" i="16"/>
  <c r="DA253" i="16"/>
  <c r="DA254" i="16"/>
  <c r="DA255" i="16"/>
  <c r="DA256" i="16"/>
  <c r="DA257" i="16"/>
  <c r="DA258" i="16"/>
  <c r="DA259" i="16"/>
  <c r="DA260" i="16"/>
  <c r="DA261" i="16"/>
  <c r="DA262" i="16"/>
  <c r="DA263" i="16"/>
  <c r="DA264" i="16"/>
  <c r="DA265" i="16"/>
  <c r="DA266" i="16"/>
  <c r="DA267" i="16"/>
  <c r="DA268" i="16"/>
  <c r="DA269" i="16"/>
  <c r="DA270" i="16"/>
  <c r="DA271" i="16"/>
  <c r="DA272" i="16"/>
  <c r="DA273" i="16"/>
  <c r="DA274" i="16"/>
  <c r="DA275" i="16"/>
  <c r="DA276" i="16"/>
  <c r="DA277" i="16"/>
  <c r="DA278" i="16"/>
  <c r="DA279" i="16"/>
  <c r="DA280" i="16"/>
  <c r="DA281" i="16"/>
  <c r="DA282" i="16"/>
  <c r="DA283" i="16"/>
  <c r="DA284" i="16"/>
  <c r="DA285" i="16"/>
  <c r="DA286" i="16"/>
  <c r="DA287" i="16"/>
  <c r="DA288" i="16"/>
  <c r="DA289" i="16"/>
  <c r="DA290" i="16"/>
  <c r="DA291" i="16"/>
  <c r="DA292" i="16"/>
  <c r="DA293" i="16"/>
  <c r="DA294" i="16"/>
  <c r="DA295" i="16"/>
  <c r="DA296" i="16"/>
  <c r="DA297" i="16"/>
  <c r="DA298" i="16"/>
  <c r="DA299" i="16"/>
  <c r="DA300" i="16"/>
  <c r="DA301" i="16"/>
  <c r="DA302" i="16"/>
  <c r="DA303" i="16"/>
  <c r="DA304" i="16"/>
  <c r="DA305" i="16"/>
  <c r="DA306" i="16"/>
  <c r="DA307" i="16"/>
  <c r="DA308" i="16"/>
  <c r="DA309" i="16"/>
  <c r="DA310" i="16"/>
  <c r="DA311" i="16"/>
  <c r="DA312" i="16"/>
  <c r="DA313" i="16"/>
  <c r="DA314" i="16"/>
  <c r="DA315" i="16"/>
  <c r="DA316" i="16"/>
  <c r="DA317" i="16"/>
  <c r="DA318" i="16"/>
  <c r="DA319" i="16"/>
  <c r="DA320" i="16"/>
  <c r="DA321" i="16"/>
  <c r="DA322" i="16"/>
  <c r="DA323" i="16"/>
  <c r="DA324" i="16"/>
  <c r="DA325" i="16"/>
  <c r="DA326" i="16"/>
  <c r="DA327" i="16"/>
  <c r="DA328" i="16"/>
  <c r="DA329" i="16"/>
  <c r="DA330" i="16"/>
  <c r="DA331" i="16"/>
  <c r="DA332" i="16"/>
  <c r="DA333" i="16"/>
  <c r="DA334" i="16"/>
  <c r="DA335" i="16"/>
  <c r="DA336" i="16"/>
  <c r="DA337" i="16"/>
  <c r="DA338" i="16"/>
  <c r="DA339" i="16"/>
  <c r="DA340" i="16"/>
  <c r="DA341" i="16"/>
  <c r="DA342" i="16"/>
  <c r="DA343" i="16"/>
  <c r="DA344" i="16"/>
  <c r="DA345" i="16"/>
  <c r="DA346" i="16"/>
  <c r="DA347" i="16"/>
  <c r="DA348" i="16"/>
  <c r="DA349" i="16"/>
  <c r="DA350" i="16"/>
  <c r="DA351" i="16"/>
  <c r="DA352" i="16"/>
  <c r="DA353" i="16"/>
  <c r="DA354" i="16"/>
  <c r="DA355" i="16"/>
  <c r="DA356" i="16"/>
  <c r="DA357" i="16"/>
  <c r="DA358" i="16"/>
  <c r="DA359" i="16"/>
  <c r="DA360" i="16"/>
  <c r="DA361" i="16"/>
  <c r="DA362" i="16"/>
  <c r="DA363" i="16"/>
  <c r="DA364" i="16"/>
  <c r="DA365" i="16"/>
  <c r="DA366" i="16"/>
  <c r="DA367" i="16"/>
  <c r="DA368" i="16"/>
  <c r="DA369" i="16"/>
  <c r="DA370" i="16"/>
  <c r="DA371" i="16"/>
  <c r="DA372" i="16"/>
  <c r="DA373" i="16"/>
  <c r="DA374" i="16"/>
  <c r="DA375" i="16"/>
  <c r="DA376" i="16"/>
  <c r="DA377" i="16"/>
  <c r="DA378" i="16"/>
  <c r="DA379" i="16"/>
  <c r="DA380" i="16"/>
  <c r="DA381" i="16"/>
  <c r="DA382" i="16"/>
  <c r="DA383" i="16"/>
  <c r="DA384" i="16"/>
  <c r="DA385" i="16"/>
  <c r="DA386" i="16"/>
  <c r="DA387" i="16"/>
  <c r="DA388" i="16"/>
  <c r="DA389" i="16"/>
  <c r="DA390" i="16"/>
  <c r="DA391" i="16"/>
  <c r="DA392" i="16"/>
  <c r="DA393" i="16"/>
  <c r="DA394" i="16"/>
  <c r="DA395" i="16"/>
  <c r="DA396" i="16"/>
  <c r="DA397" i="16"/>
  <c r="DA398" i="16"/>
  <c r="DA399" i="16"/>
  <c r="DA400" i="16"/>
  <c r="DA401" i="16"/>
  <c r="DA402" i="16"/>
  <c r="DA403" i="16"/>
  <c r="DA404" i="16"/>
  <c r="DA405" i="16"/>
  <c r="DA406" i="16"/>
  <c r="DA407" i="16"/>
  <c r="DA408" i="16"/>
  <c r="DA409" i="16"/>
  <c r="DA410" i="16"/>
  <c r="DA411" i="16"/>
  <c r="DA412" i="16"/>
  <c r="DA413" i="16"/>
  <c r="DA414" i="16"/>
  <c r="DA415" i="16"/>
  <c r="DA416" i="16"/>
  <c r="DA417" i="16"/>
  <c r="DA418" i="16"/>
  <c r="DA419" i="16"/>
  <c r="DA420" i="16"/>
  <c r="DA421" i="16"/>
  <c r="DA422" i="16"/>
  <c r="DA423" i="16"/>
  <c r="DA424" i="16"/>
  <c r="DA425" i="16"/>
  <c r="DA426" i="16"/>
  <c r="DA427" i="16"/>
  <c r="DA428" i="16"/>
  <c r="DA429" i="16"/>
  <c r="DA430" i="16"/>
  <c r="DA431" i="16"/>
  <c r="DA432" i="16"/>
  <c r="DA433" i="16"/>
  <c r="DA434" i="16"/>
  <c r="DA435" i="16"/>
  <c r="DA436" i="16"/>
  <c r="DA437" i="16"/>
  <c r="DA438" i="16"/>
  <c r="DA439" i="16"/>
  <c r="DA440" i="16"/>
  <c r="DA441" i="16"/>
  <c r="DA442" i="16"/>
  <c r="DA443" i="16"/>
  <c r="DA444" i="16"/>
  <c r="DA445" i="16"/>
  <c r="DA446" i="16"/>
  <c r="DA447" i="16"/>
  <c r="DA448" i="16"/>
  <c r="DA449" i="16"/>
  <c r="DA450" i="16"/>
  <c r="DA451" i="16"/>
  <c r="DA452" i="16"/>
  <c r="DA453" i="16"/>
  <c r="DA454" i="16"/>
  <c r="DA455" i="16"/>
  <c r="DA456" i="16"/>
  <c r="DA457" i="16"/>
  <c r="DA458" i="16"/>
  <c r="DA459" i="16"/>
  <c r="DA460" i="16"/>
  <c r="DA461" i="16"/>
  <c r="DA462" i="16"/>
  <c r="DA463" i="16"/>
  <c r="DA464" i="16"/>
  <c r="DA465" i="16"/>
  <c r="DA466" i="16"/>
  <c r="DA467" i="16"/>
  <c r="DA468" i="16"/>
  <c r="DA469" i="16"/>
  <c r="DA470" i="16"/>
  <c r="DA471" i="16"/>
  <c r="DA472" i="16"/>
  <c r="DA473" i="16"/>
  <c r="DA474" i="16"/>
  <c r="DA475" i="16"/>
  <c r="DA476" i="16"/>
  <c r="DA477" i="16"/>
  <c r="DA478" i="16"/>
  <c r="DA479" i="16"/>
  <c r="DA480" i="16"/>
  <c r="DA481" i="16"/>
  <c r="DA482" i="16"/>
  <c r="DA483" i="16"/>
  <c r="DA484" i="16"/>
  <c r="DA485" i="16"/>
  <c r="DA486" i="16"/>
  <c r="DA487" i="16"/>
  <c r="DA488" i="16"/>
  <c r="DA489" i="16"/>
  <c r="DA490" i="16"/>
  <c r="DA491" i="16"/>
  <c r="DA492" i="16"/>
  <c r="DA493" i="16"/>
  <c r="DA494" i="16"/>
  <c r="DA495" i="16"/>
  <c r="DA496" i="16"/>
  <c r="DA497" i="16"/>
  <c r="DA498" i="16"/>
  <c r="DA499" i="16"/>
  <c r="DA500" i="16"/>
  <c r="DA501" i="16"/>
  <c r="DA502" i="16"/>
  <c r="DA503" i="16"/>
  <c r="DA504" i="16"/>
  <c r="DA505" i="16"/>
  <c r="DA506" i="16"/>
  <c r="DA507" i="16"/>
  <c r="DA508" i="16"/>
  <c r="DA509" i="16"/>
  <c r="DA510" i="16"/>
  <c r="DA511" i="16"/>
  <c r="DA512" i="16"/>
  <c r="DA513" i="16"/>
  <c r="DA514" i="16"/>
  <c r="DA515" i="16"/>
  <c r="DA516" i="16"/>
  <c r="DA517" i="16"/>
  <c r="DA518" i="16"/>
  <c r="DA519" i="16"/>
  <c r="DA520" i="16"/>
  <c r="DA521" i="16"/>
  <c r="DA522" i="16"/>
  <c r="DA523" i="16"/>
  <c r="DA524" i="16"/>
  <c r="DA525" i="16"/>
  <c r="DA526" i="16"/>
  <c r="DA527" i="16"/>
  <c r="DA528" i="16"/>
  <c r="DA529" i="16"/>
  <c r="DA530" i="16"/>
  <c r="DA531" i="16"/>
  <c r="DA532" i="16"/>
  <c r="DA533" i="16"/>
  <c r="DA534" i="16"/>
  <c r="DA535" i="16"/>
  <c r="DA536" i="16"/>
  <c r="DA537" i="16"/>
  <c r="DA538" i="16"/>
  <c r="DA539" i="16"/>
  <c r="DA540" i="16"/>
  <c r="DA541" i="16"/>
  <c r="DA542" i="16"/>
  <c r="DA543" i="16"/>
  <c r="DA544" i="16"/>
  <c r="DA545" i="16"/>
  <c r="DA546" i="16"/>
  <c r="DA547" i="16"/>
  <c r="DA548" i="16"/>
  <c r="DA549" i="16"/>
  <c r="DA550" i="16"/>
  <c r="DA551" i="16"/>
  <c r="DA552" i="16"/>
  <c r="DA553" i="16"/>
  <c r="DA554" i="16"/>
  <c r="DA555" i="16"/>
  <c r="DA556" i="16"/>
  <c r="DA557" i="16"/>
  <c r="DA558" i="16"/>
  <c r="DA559" i="16"/>
  <c r="DA560" i="16"/>
  <c r="DA561" i="16"/>
  <c r="DA562" i="16"/>
  <c r="DA563" i="16"/>
  <c r="DA564" i="16"/>
  <c r="DA565" i="16"/>
  <c r="DA566" i="16"/>
  <c r="DA567" i="16"/>
  <c r="DA568" i="16"/>
  <c r="DA569" i="16"/>
  <c r="DA570" i="16"/>
  <c r="DA571" i="16"/>
  <c r="DA572" i="16"/>
  <c r="DA573" i="16"/>
  <c r="DA574" i="16"/>
  <c r="DA575" i="16"/>
  <c r="DA576" i="16"/>
  <c r="DA577" i="16"/>
  <c r="DA578" i="16"/>
  <c r="DA579" i="16"/>
  <c r="DA580" i="16"/>
  <c r="DA581" i="16"/>
  <c r="DA582" i="16"/>
  <c r="DA583" i="16"/>
  <c r="DA584" i="16"/>
  <c r="DA585" i="16"/>
  <c r="DA586" i="16"/>
  <c r="DA587" i="16"/>
  <c r="DA588" i="16"/>
  <c r="DA589" i="16"/>
  <c r="DA590" i="16"/>
  <c r="DA591" i="16"/>
  <c r="DA592" i="16"/>
  <c r="DA593" i="16"/>
  <c r="DA594" i="16"/>
  <c r="DA595" i="16"/>
  <c r="DA596" i="16"/>
  <c r="DA597" i="16"/>
  <c r="DA598" i="16"/>
  <c r="DA599" i="16"/>
  <c r="DA600" i="16"/>
  <c r="DA601" i="16"/>
  <c r="DA602" i="16"/>
  <c r="DA603" i="16"/>
  <c r="DA604" i="16"/>
  <c r="DA605" i="16"/>
  <c r="DA606" i="16"/>
  <c r="DA607" i="16"/>
  <c r="DA608" i="16"/>
  <c r="DA609" i="16"/>
  <c r="DA610" i="16"/>
  <c r="DA611" i="16"/>
  <c r="DA612" i="16"/>
  <c r="DA613" i="16"/>
  <c r="DA614" i="16"/>
  <c r="DE7" i="16"/>
  <c r="DD7" i="16"/>
  <c r="CX9" i="16"/>
  <c r="CX10" i="16" s="1"/>
  <c r="CY9" i="16"/>
  <c r="CY10" i="16" s="1"/>
  <c r="CY11" i="16" s="1"/>
  <c r="CY12" i="16" s="1"/>
  <c r="CX11" i="16"/>
  <c r="CX12" i="16" s="1"/>
  <c r="CX13" i="16" s="1"/>
  <c r="CX14" i="16" s="1"/>
  <c r="CX15" i="16" s="1"/>
  <c r="CX16" i="16" s="1"/>
  <c r="CX17" i="16" s="1"/>
  <c r="CX18" i="16" s="1"/>
  <c r="CY13" i="16"/>
  <c r="CY14" i="16" s="1"/>
  <c r="CY15" i="16" s="1"/>
  <c r="CY16" i="16" s="1"/>
  <c r="CY17" i="16" s="1"/>
  <c r="CY18" i="16" s="1"/>
  <c r="CY19" i="16" s="1"/>
  <c r="CY20" i="16" s="1"/>
  <c r="CY21" i="16" s="1"/>
  <c r="CY22" i="16" s="1"/>
  <c r="CY23" i="16" s="1"/>
  <c r="CY24" i="16" s="1"/>
  <c r="CY25" i="16" s="1"/>
  <c r="CY26" i="16" s="1"/>
  <c r="CY27" i="16" s="1"/>
  <c r="CY28" i="16" s="1"/>
  <c r="CY29" i="16" s="1"/>
  <c r="CY30" i="16" s="1"/>
  <c r="CY31" i="16" s="1"/>
  <c r="CY32" i="16" s="1"/>
  <c r="CY33" i="16" s="1"/>
  <c r="CY34" i="16" s="1"/>
  <c r="CY35" i="16" s="1"/>
  <c r="CY36" i="16" s="1"/>
  <c r="CY37" i="16" s="1"/>
  <c r="CY38" i="16" s="1"/>
  <c r="CY39" i="16" s="1"/>
  <c r="CY40" i="16" s="1"/>
  <c r="CY41" i="16" s="1"/>
  <c r="CY42" i="16" s="1"/>
  <c r="CY43" i="16" s="1"/>
  <c r="CY44" i="16" s="1"/>
  <c r="CY45" i="16" s="1"/>
  <c r="CY46" i="16" s="1"/>
  <c r="CY47" i="16" s="1"/>
  <c r="CY48" i="16" s="1"/>
  <c r="CY49" i="16" s="1"/>
  <c r="CY50" i="16" s="1"/>
  <c r="CY51" i="16" s="1"/>
  <c r="CY52" i="16" s="1"/>
  <c r="CY53" i="16" s="1"/>
  <c r="CY54" i="16" s="1"/>
  <c r="CY55" i="16" s="1"/>
  <c r="CY56" i="16" s="1"/>
  <c r="CY57" i="16" s="1"/>
  <c r="CY58" i="16" s="1"/>
  <c r="CY59" i="16" s="1"/>
  <c r="CY60" i="16" s="1"/>
  <c r="CY61" i="16" s="1"/>
  <c r="CY62" i="16" s="1"/>
  <c r="CY63" i="16" s="1"/>
  <c r="CY64" i="16" s="1"/>
  <c r="CY65" i="16" s="1"/>
  <c r="CY66" i="16" s="1"/>
  <c r="CY67" i="16" s="1"/>
  <c r="CY68" i="16" s="1"/>
  <c r="CY69" i="16" s="1"/>
  <c r="CY70" i="16" s="1"/>
  <c r="CY71" i="16" s="1"/>
  <c r="CY72" i="16" s="1"/>
  <c r="CY73" i="16" s="1"/>
  <c r="CY74" i="16" s="1"/>
  <c r="CY75" i="16" s="1"/>
  <c r="CY76" i="16" s="1"/>
  <c r="CY77" i="16" s="1"/>
  <c r="CY78" i="16" s="1"/>
  <c r="CY79" i="16" s="1"/>
  <c r="CY80" i="16" s="1"/>
  <c r="CY81" i="16" s="1"/>
  <c r="CY82" i="16" s="1"/>
  <c r="CY83" i="16" s="1"/>
  <c r="CY84" i="16" s="1"/>
  <c r="CY85" i="16" s="1"/>
  <c r="CY86" i="16" s="1"/>
  <c r="CY87" i="16" s="1"/>
  <c r="CY88" i="16" s="1"/>
  <c r="CY89" i="16" s="1"/>
  <c r="CY90" i="16" s="1"/>
  <c r="CY91" i="16" s="1"/>
  <c r="CY92" i="16" s="1"/>
  <c r="CY93" i="16" s="1"/>
  <c r="CY94" i="16" s="1"/>
  <c r="CY95" i="16" s="1"/>
  <c r="CY96" i="16" s="1"/>
  <c r="CY97" i="16" s="1"/>
  <c r="CY98" i="16" s="1"/>
  <c r="CY99" i="16" s="1"/>
  <c r="CY100" i="16" s="1"/>
  <c r="CY101" i="16" s="1"/>
  <c r="CY102" i="16" s="1"/>
  <c r="CY103" i="16" s="1"/>
  <c r="CY104" i="16" s="1"/>
  <c r="CY105" i="16" s="1"/>
  <c r="CY106" i="16" s="1"/>
  <c r="CY107" i="16" s="1"/>
  <c r="CY108" i="16" s="1"/>
  <c r="CY109" i="16" s="1"/>
  <c r="CY110" i="16" s="1"/>
  <c r="CY111" i="16" s="1"/>
  <c r="CY112" i="16" s="1"/>
  <c r="CY113" i="16" s="1"/>
  <c r="CY114" i="16" s="1"/>
  <c r="CY115" i="16" s="1"/>
  <c r="CY116" i="16" s="1"/>
  <c r="CY117" i="16" s="1"/>
  <c r="CY118" i="16" s="1"/>
  <c r="CY119" i="16" s="1"/>
  <c r="CY120" i="16" s="1"/>
  <c r="CY121" i="16" s="1"/>
  <c r="CY122" i="16" s="1"/>
  <c r="CY123" i="16" s="1"/>
  <c r="CY124" i="16" s="1"/>
  <c r="CY125" i="16" s="1"/>
  <c r="CY126" i="16" s="1"/>
  <c r="CY127" i="16" s="1"/>
  <c r="CY128" i="16" s="1"/>
  <c r="CY129" i="16" s="1"/>
  <c r="CY130" i="16" s="1"/>
  <c r="CY131" i="16" s="1"/>
  <c r="CY132" i="16" s="1"/>
  <c r="CY133" i="16" s="1"/>
  <c r="CY134" i="16" s="1"/>
  <c r="CY135" i="16" s="1"/>
  <c r="CY136" i="16" s="1"/>
  <c r="CY137" i="16" s="1"/>
  <c r="CY138" i="16" s="1"/>
  <c r="CY139" i="16" s="1"/>
  <c r="CY140" i="16" s="1"/>
  <c r="CY141" i="16" s="1"/>
  <c r="CY142" i="16" s="1"/>
  <c r="CY143" i="16" s="1"/>
  <c r="CY144" i="16" s="1"/>
  <c r="CY145" i="16" s="1"/>
  <c r="CY146" i="16" s="1"/>
  <c r="CY147" i="16" s="1"/>
  <c r="CY148" i="16" s="1"/>
  <c r="CY149" i="16" s="1"/>
  <c r="CY150" i="16" s="1"/>
  <c r="CY151" i="16" s="1"/>
  <c r="CY152" i="16" s="1"/>
  <c r="CY153" i="16" s="1"/>
  <c r="CY154" i="16" s="1"/>
  <c r="CY155" i="16" s="1"/>
  <c r="CY156" i="16" s="1"/>
  <c r="CY157" i="16" s="1"/>
  <c r="CY158" i="16" s="1"/>
  <c r="CY159" i="16" s="1"/>
  <c r="CY160" i="16" s="1"/>
  <c r="CY161" i="16" s="1"/>
  <c r="CY162" i="16" s="1"/>
  <c r="CY163" i="16" s="1"/>
  <c r="CY164" i="16" s="1"/>
  <c r="CY165" i="16" s="1"/>
  <c r="CY166" i="16" s="1"/>
  <c r="CY167" i="16" s="1"/>
  <c r="CY168" i="16" s="1"/>
  <c r="CY169" i="16" s="1"/>
  <c r="CY170" i="16" s="1"/>
  <c r="CY171" i="16" s="1"/>
  <c r="CY172" i="16" s="1"/>
  <c r="CY173" i="16" s="1"/>
  <c r="CY174" i="16" s="1"/>
  <c r="CY175" i="16" s="1"/>
  <c r="CY176" i="16" s="1"/>
  <c r="CY177" i="16" s="1"/>
  <c r="CY178" i="16" s="1"/>
  <c r="CY179" i="16" s="1"/>
  <c r="CY180" i="16" s="1"/>
  <c r="CY181" i="16" s="1"/>
  <c r="CY182" i="16" s="1"/>
  <c r="CY183" i="16" s="1"/>
  <c r="CY184" i="16" s="1"/>
  <c r="CY185" i="16" s="1"/>
  <c r="CY186" i="16" s="1"/>
  <c r="CY187" i="16" s="1"/>
  <c r="CY188" i="16" s="1"/>
  <c r="CY189" i="16" s="1"/>
  <c r="CY190" i="16" s="1"/>
  <c r="CY191" i="16" s="1"/>
  <c r="CY192" i="16" s="1"/>
  <c r="CY193" i="16" s="1"/>
  <c r="CY194" i="16" s="1"/>
  <c r="CY195" i="16" s="1"/>
  <c r="CY196" i="16" s="1"/>
  <c r="CY197" i="16" s="1"/>
  <c r="CY198" i="16" s="1"/>
  <c r="CY199" i="16" s="1"/>
  <c r="CY200" i="16" s="1"/>
  <c r="CY201" i="16" s="1"/>
  <c r="CY202" i="16" s="1"/>
  <c r="CY203" i="16" s="1"/>
  <c r="CY204" i="16" s="1"/>
  <c r="CY205" i="16" s="1"/>
  <c r="CY206" i="16" s="1"/>
  <c r="CY207" i="16" s="1"/>
  <c r="CY208" i="16" s="1"/>
  <c r="CY209" i="16" s="1"/>
  <c r="CY210" i="16" s="1"/>
  <c r="CY211" i="16" s="1"/>
  <c r="CY212" i="16" s="1"/>
  <c r="CY213" i="16" s="1"/>
  <c r="CY214" i="16" s="1"/>
  <c r="CY215" i="16" s="1"/>
  <c r="CY216" i="16" s="1"/>
  <c r="CY217" i="16" s="1"/>
  <c r="CY218" i="16" s="1"/>
  <c r="CY219" i="16" s="1"/>
  <c r="CY220" i="16" s="1"/>
  <c r="CY221" i="16" s="1"/>
  <c r="CY222" i="16" s="1"/>
  <c r="CY223" i="16" s="1"/>
  <c r="CY224" i="16" s="1"/>
  <c r="CY225" i="16" s="1"/>
  <c r="CY226" i="16" s="1"/>
  <c r="CY227" i="16" s="1"/>
  <c r="CY228" i="16" s="1"/>
  <c r="CY229" i="16" s="1"/>
  <c r="CY230" i="16" s="1"/>
  <c r="CY231" i="16" s="1"/>
  <c r="CY232" i="16" s="1"/>
  <c r="CY233" i="16" s="1"/>
  <c r="CY234" i="16" s="1"/>
  <c r="CY235" i="16" s="1"/>
  <c r="CY236" i="16" s="1"/>
  <c r="CY237" i="16" s="1"/>
  <c r="CY238" i="16" s="1"/>
  <c r="CY239" i="16" s="1"/>
  <c r="CY240" i="16" s="1"/>
  <c r="CY241" i="16" s="1"/>
  <c r="CY242" i="16" s="1"/>
  <c r="CY243" i="16" s="1"/>
  <c r="CY244" i="16" s="1"/>
  <c r="CY245" i="16" s="1"/>
  <c r="CY246" i="16" s="1"/>
  <c r="CY247" i="16" s="1"/>
  <c r="CY248" i="16" s="1"/>
  <c r="CY249" i="16" s="1"/>
  <c r="CY250" i="16" s="1"/>
  <c r="CY251" i="16" s="1"/>
  <c r="CY252" i="16" s="1"/>
  <c r="CY253" i="16" s="1"/>
  <c r="CY254" i="16" s="1"/>
  <c r="CY255" i="16" s="1"/>
  <c r="CY256" i="16" s="1"/>
  <c r="CY257" i="16" s="1"/>
  <c r="CY258" i="16" s="1"/>
  <c r="CY259" i="16" s="1"/>
  <c r="CY260" i="16" s="1"/>
  <c r="CY261" i="16" s="1"/>
  <c r="CY262" i="16" s="1"/>
  <c r="CY263" i="16" s="1"/>
  <c r="CY264" i="16" s="1"/>
  <c r="CY265" i="16" s="1"/>
  <c r="CY266" i="16" s="1"/>
  <c r="CY267" i="16" s="1"/>
  <c r="CY268" i="16" s="1"/>
  <c r="CY269" i="16" s="1"/>
  <c r="CY270" i="16" s="1"/>
  <c r="CY271" i="16" s="1"/>
  <c r="CY272" i="16" s="1"/>
  <c r="CY273" i="16" s="1"/>
  <c r="CY274" i="16" s="1"/>
  <c r="CY275" i="16" s="1"/>
  <c r="CY276" i="16" s="1"/>
  <c r="CY277" i="16" s="1"/>
  <c r="CY278" i="16" s="1"/>
  <c r="CY279" i="16" s="1"/>
  <c r="CY280" i="16" s="1"/>
  <c r="CY281" i="16" s="1"/>
  <c r="CY282" i="16" s="1"/>
  <c r="CY283" i="16" s="1"/>
  <c r="CY284" i="16" s="1"/>
  <c r="CY285" i="16" s="1"/>
  <c r="CY286" i="16" s="1"/>
  <c r="CY287" i="16" s="1"/>
  <c r="CY288" i="16" s="1"/>
  <c r="CY289" i="16" s="1"/>
  <c r="CY290" i="16" s="1"/>
  <c r="CY291" i="16" s="1"/>
  <c r="CY292" i="16" s="1"/>
  <c r="CY293" i="16" s="1"/>
  <c r="CY294" i="16" s="1"/>
  <c r="CY295" i="16" s="1"/>
  <c r="CY296" i="16" s="1"/>
  <c r="CY297" i="16" s="1"/>
  <c r="CY298" i="16" s="1"/>
  <c r="CY299" i="16" s="1"/>
  <c r="CY300" i="16" s="1"/>
  <c r="CY301" i="16" s="1"/>
  <c r="CY302" i="16" s="1"/>
  <c r="CY303" i="16" s="1"/>
  <c r="CY304" i="16" s="1"/>
  <c r="CY305" i="16" s="1"/>
  <c r="CY306" i="16" s="1"/>
  <c r="CY307" i="16" s="1"/>
  <c r="CY308" i="16" s="1"/>
  <c r="CY309" i="16" s="1"/>
  <c r="CY310" i="16" s="1"/>
  <c r="CY311" i="16" s="1"/>
  <c r="CY312" i="16" s="1"/>
  <c r="CY313" i="16" s="1"/>
  <c r="CY314" i="16" s="1"/>
  <c r="CY315" i="16" s="1"/>
  <c r="CY316" i="16" s="1"/>
  <c r="CY317" i="16" s="1"/>
  <c r="CY318" i="16" s="1"/>
  <c r="CY319" i="16" s="1"/>
  <c r="CY320" i="16" s="1"/>
  <c r="CY321" i="16" s="1"/>
  <c r="CY322" i="16" s="1"/>
  <c r="CY323" i="16" s="1"/>
  <c r="CY324" i="16" s="1"/>
  <c r="CY325" i="16" s="1"/>
  <c r="CY326" i="16" s="1"/>
  <c r="CY327" i="16" s="1"/>
  <c r="CY328" i="16" s="1"/>
  <c r="CY329" i="16" s="1"/>
  <c r="CY330" i="16" s="1"/>
  <c r="CY331" i="16" s="1"/>
  <c r="CY332" i="16" s="1"/>
  <c r="CY333" i="16" s="1"/>
  <c r="CY334" i="16" s="1"/>
  <c r="CY335" i="16" s="1"/>
  <c r="CY336" i="16" s="1"/>
  <c r="CY337" i="16" s="1"/>
  <c r="CY338" i="16" s="1"/>
  <c r="CY339" i="16" s="1"/>
  <c r="CY340" i="16" s="1"/>
  <c r="CY341" i="16" s="1"/>
  <c r="CY342" i="16" s="1"/>
  <c r="CY343" i="16" s="1"/>
  <c r="CY344" i="16" s="1"/>
  <c r="CY345" i="16" s="1"/>
  <c r="CY346" i="16" s="1"/>
  <c r="CY347" i="16" s="1"/>
  <c r="CY348" i="16" s="1"/>
  <c r="CY349" i="16" s="1"/>
  <c r="CY350" i="16" s="1"/>
  <c r="CY351" i="16" s="1"/>
  <c r="CY352" i="16" s="1"/>
  <c r="CY353" i="16" s="1"/>
  <c r="CY354" i="16" s="1"/>
  <c r="CY355" i="16" s="1"/>
  <c r="CY356" i="16" s="1"/>
  <c r="CY357" i="16" s="1"/>
  <c r="CY358" i="16" s="1"/>
  <c r="CY359" i="16" s="1"/>
  <c r="CY360" i="16" s="1"/>
  <c r="CY361" i="16" s="1"/>
  <c r="CY362" i="16" s="1"/>
  <c r="CY363" i="16" s="1"/>
  <c r="CY364" i="16" s="1"/>
  <c r="CY365" i="16" s="1"/>
  <c r="CY366" i="16" s="1"/>
  <c r="CY367" i="16" s="1"/>
  <c r="CY368" i="16" s="1"/>
  <c r="CY369" i="16" s="1"/>
  <c r="CY370" i="16" s="1"/>
  <c r="CY371" i="16" s="1"/>
  <c r="CY372" i="16" s="1"/>
  <c r="CY373" i="16" s="1"/>
  <c r="CY374" i="16" s="1"/>
  <c r="CY375" i="16" s="1"/>
  <c r="CY376" i="16" s="1"/>
  <c r="CY377" i="16" s="1"/>
  <c r="CY378" i="16" s="1"/>
  <c r="CY379" i="16" s="1"/>
  <c r="CY380" i="16" s="1"/>
  <c r="CY381" i="16" s="1"/>
  <c r="CY382" i="16" s="1"/>
  <c r="CY383" i="16" s="1"/>
  <c r="CY384" i="16" s="1"/>
  <c r="CY385" i="16" s="1"/>
  <c r="CY386" i="16" s="1"/>
  <c r="CY387" i="16" s="1"/>
  <c r="CY388" i="16" s="1"/>
  <c r="CY389" i="16" s="1"/>
  <c r="CY390" i="16" s="1"/>
  <c r="CY391" i="16" s="1"/>
  <c r="CY392" i="16" s="1"/>
  <c r="CY393" i="16" s="1"/>
  <c r="CY394" i="16" s="1"/>
  <c r="CY395" i="16" s="1"/>
  <c r="CY396" i="16" s="1"/>
  <c r="CY397" i="16" s="1"/>
  <c r="CY398" i="16" s="1"/>
  <c r="CY399" i="16" s="1"/>
  <c r="CY400" i="16" s="1"/>
  <c r="CY401" i="16" s="1"/>
  <c r="CY402" i="16" s="1"/>
  <c r="CY403" i="16" s="1"/>
  <c r="CY404" i="16" s="1"/>
  <c r="CY405" i="16" s="1"/>
  <c r="CY406" i="16" s="1"/>
  <c r="CY407" i="16" s="1"/>
  <c r="CY408" i="16" s="1"/>
  <c r="CY409" i="16" s="1"/>
  <c r="CY410" i="16" s="1"/>
  <c r="CY411" i="16" s="1"/>
  <c r="CY412" i="16" s="1"/>
  <c r="CY413" i="16" s="1"/>
  <c r="CY414" i="16" s="1"/>
  <c r="CY415" i="16" s="1"/>
  <c r="CY416" i="16" s="1"/>
  <c r="CY417" i="16" s="1"/>
  <c r="CY418" i="16" s="1"/>
  <c r="CY419" i="16" s="1"/>
  <c r="CY420" i="16" s="1"/>
  <c r="CY421" i="16" s="1"/>
  <c r="CY422" i="16" s="1"/>
  <c r="CY423" i="16" s="1"/>
  <c r="CY424" i="16" s="1"/>
  <c r="CY425" i="16" s="1"/>
  <c r="CY426" i="16" s="1"/>
  <c r="CY427" i="16" s="1"/>
  <c r="CY428" i="16" s="1"/>
  <c r="CY429" i="16" s="1"/>
  <c r="CY430" i="16" s="1"/>
  <c r="CY431" i="16" s="1"/>
  <c r="CY432" i="16" s="1"/>
  <c r="CY433" i="16" s="1"/>
  <c r="CY434" i="16" s="1"/>
  <c r="CY435" i="16" s="1"/>
  <c r="CY436" i="16" s="1"/>
  <c r="CY437" i="16" s="1"/>
  <c r="CY438" i="16" s="1"/>
  <c r="CY439" i="16" s="1"/>
  <c r="CY440" i="16" s="1"/>
  <c r="CY441" i="16" s="1"/>
  <c r="CY442" i="16" s="1"/>
  <c r="CY443" i="16" s="1"/>
  <c r="CY444" i="16" s="1"/>
  <c r="CY445" i="16" s="1"/>
  <c r="CY446" i="16" s="1"/>
  <c r="CY447" i="16" s="1"/>
  <c r="CY448" i="16" s="1"/>
  <c r="CY449" i="16" s="1"/>
  <c r="CY450" i="16" s="1"/>
  <c r="CY451" i="16" s="1"/>
  <c r="CY452" i="16" s="1"/>
  <c r="CY453" i="16" s="1"/>
  <c r="CY454" i="16" s="1"/>
  <c r="CY455" i="16" s="1"/>
  <c r="CY456" i="16" s="1"/>
  <c r="CY457" i="16" s="1"/>
  <c r="CY458" i="16" s="1"/>
  <c r="CY459" i="16" s="1"/>
  <c r="CY460" i="16" s="1"/>
  <c r="CY461" i="16" s="1"/>
  <c r="CY462" i="16" s="1"/>
  <c r="CY463" i="16" s="1"/>
  <c r="CY464" i="16" s="1"/>
  <c r="CY465" i="16" s="1"/>
  <c r="CY466" i="16" s="1"/>
  <c r="CY467" i="16" s="1"/>
  <c r="CY468" i="16" s="1"/>
  <c r="CY469" i="16" s="1"/>
  <c r="CY470" i="16" s="1"/>
  <c r="CY471" i="16" s="1"/>
  <c r="CY472" i="16" s="1"/>
  <c r="CY473" i="16" s="1"/>
  <c r="CY474" i="16" s="1"/>
  <c r="CY475" i="16" s="1"/>
  <c r="CY476" i="16" s="1"/>
  <c r="CY477" i="16" s="1"/>
  <c r="CY478" i="16" s="1"/>
  <c r="CY479" i="16" s="1"/>
  <c r="CY480" i="16" s="1"/>
  <c r="CY481" i="16" s="1"/>
  <c r="CY482" i="16" s="1"/>
  <c r="CY483" i="16" s="1"/>
  <c r="CY484" i="16" s="1"/>
  <c r="CY485" i="16" s="1"/>
  <c r="CY486" i="16" s="1"/>
  <c r="CY487" i="16" s="1"/>
  <c r="CY488" i="16" s="1"/>
  <c r="CY489" i="16" s="1"/>
  <c r="CY490" i="16" s="1"/>
  <c r="CY491" i="16" s="1"/>
  <c r="CY492" i="16" s="1"/>
  <c r="CY493" i="16" s="1"/>
  <c r="CY494" i="16" s="1"/>
  <c r="CY495" i="16" s="1"/>
  <c r="CY496" i="16" s="1"/>
  <c r="CY497" i="16" s="1"/>
  <c r="CY498" i="16" s="1"/>
  <c r="CY499" i="16" s="1"/>
  <c r="CY500" i="16" s="1"/>
  <c r="CY501" i="16" s="1"/>
  <c r="CY502" i="16" s="1"/>
  <c r="CY503" i="16" s="1"/>
  <c r="CY504" i="16" s="1"/>
  <c r="CY505" i="16" s="1"/>
  <c r="CY506" i="16" s="1"/>
  <c r="CY507" i="16" s="1"/>
  <c r="CY508" i="16" s="1"/>
  <c r="CY509" i="16" s="1"/>
  <c r="CY510" i="16" s="1"/>
  <c r="CY511" i="16" s="1"/>
  <c r="CY512" i="16" s="1"/>
  <c r="CY513" i="16" s="1"/>
  <c r="CY514" i="16" s="1"/>
  <c r="CY515" i="16" s="1"/>
  <c r="CY516" i="16" s="1"/>
  <c r="CY517" i="16" s="1"/>
  <c r="CY518" i="16" s="1"/>
  <c r="CY519" i="16" s="1"/>
  <c r="CY520" i="16" s="1"/>
  <c r="CY521" i="16" s="1"/>
  <c r="CY522" i="16" s="1"/>
  <c r="CY523" i="16" s="1"/>
  <c r="CY524" i="16" s="1"/>
  <c r="CY525" i="16" s="1"/>
  <c r="CY526" i="16" s="1"/>
  <c r="CY527" i="16" s="1"/>
  <c r="CY528" i="16" s="1"/>
  <c r="CY529" i="16" s="1"/>
  <c r="CY530" i="16" s="1"/>
  <c r="CY531" i="16" s="1"/>
  <c r="CY532" i="16" s="1"/>
  <c r="CY533" i="16" s="1"/>
  <c r="CY534" i="16" s="1"/>
  <c r="CY535" i="16" s="1"/>
  <c r="CY536" i="16" s="1"/>
  <c r="CY537" i="16" s="1"/>
  <c r="CY538" i="16" s="1"/>
  <c r="CY539" i="16" s="1"/>
  <c r="CY540" i="16" s="1"/>
  <c r="CY541" i="16" s="1"/>
  <c r="CY542" i="16" s="1"/>
  <c r="CY543" i="16" s="1"/>
  <c r="CY544" i="16" s="1"/>
  <c r="CY545" i="16" s="1"/>
  <c r="CY546" i="16" s="1"/>
  <c r="CY547" i="16" s="1"/>
  <c r="CY548" i="16" s="1"/>
  <c r="CY549" i="16" s="1"/>
  <c r="CY550" i="16" s="1"/>
  <c r="CY551" i="16" s="1"/>
  <c r="CY552" i="16" s="1"/>
  <c r="CY553" i="16" s="1"/>
  <c r="CY554" i="16" s="1"/>
  <c r="CY555" i="16" s="1"/>
  <c r="CY556" i="16" s="1"/>
  <c r="CY557" i="16" s="1"/>
  <c r="CY558" i="16" s="1"/>
  <c r="CY559" i="16" s="1"/>
  <c r="CY560" i="16" s="1"/>
  <c r="CY561" i="16" s="1"/>
  <c r="CY562" i="16" s="1"/>
  <c r="CY563" i="16" s="1"/>
  <c r="CY564" i="16" s="1"/>
  <c r="CY565" i="16" s="1"/>
  <c r="CY566" i="16" s="1"/>
  <c r="CY567" i="16" s="1"/>
  <c r="CY568" i="16" s="1"/>
  <c r="CY569" i="16" s="1"/>
  <c r="CY570" i="16" s="1"/>
  <c r="CY571" i="16" s="1"/>
  <c r="CY572" i="16" s="1"/>
  <c r="CY573" i="16" s="1"/>
  <c r="CY574" i="16" s="1"/>
  <c r="CY575" i="16" s="1"/>
  <c r="CY576" i="16" s="1"/>
  <c r="CY577" i="16" s="1"/>
  <c r="CY578" i="16" s="1"/>
  <c r="CY579" i="16" s="1"/>
  <c r="CY580" i="16" s="1"/>
  <c r="CY581" i="16" s="1"/>
  <c r="CY582" i="16" s="1"/>
  <c r="CY583" i="16" s="1"/>
  <c r="CY584" i="16" s="1"/>
  <c r="CY585" i="16" s="1"/>
  <c r="CY586" i="16" s="1"/>
  <c r="CY587" i="16" s="1"/>
  <c r="CY588" i="16" s="1"/>
  <c r="CY589" i="16" s="1"/>
  <c r="CY590" i="16" s="1"/>
  <c r="CY591" i="16" s="1"/>
  <c r="CY592" i="16" s="1"/>
  <c r="CY593" i="16" s="1"/>
  <c r="CY594" i="16" s="1"/>
  <c r="CY595" i="16" s="1"/>
  <c r="CY596" i="16" s="1"/>
  <c r="CY597" i="16" s="1"/>
  <c r="CY598" i="16" s="1"/>
  <c r="CY599" i="16" s="1"/>
  <c r="CY600" i="16" s="1"/>
  <c r="CY601" i="16" s="1"/>
  <c r="CY602" i="16" s="1"/>
  <c r="CY603" i="16" s="1"/>
  <c r="CY604" i="16" s="1"/>
  <c r="CY605" i="16" s="1"/>
  <c r="CY606" i="16" s="1"/>
  <c r="CY607" i="16" s="1"/>
  <c r="CY608" i="16" s="1"/>
  <c r="CY609" i="16" s="1"/>
  <c r="CY610" i="16" s="1"/>
  <c r="CY611" i="16" s="1"/>
  <c r="CY612" i="16" s="1"/>
  <c r="CY613" i="16" s="1"/>
  <c r="CY614" i="16" s="1"/>
  <c r="CX19" i="16"/>
  <c r="CX20" i="16" s="1"/>
  <c r="CX21" i="16" s="1"/>
  <c r="CX22" i="16" s="1"/>
  <c r="CX23" i="16" s="1"/>
  <c r="CX24" i="16" s="1"/>
  <c r="CX25" i="16" s="1"/>
  <c r="CX26" i="16" s="1"/>
  <c r="CX27" i="16" s="1"/>
  <c r="CX28" i="16" s="1"/>
  <c r="CX29" i="16" s="1"/>
  <c r="CX30" i="16" s="1"/>
  <c r="CX31" i="16" s="1"/>
  <c r="CX32" i="16" s="1"/>
  <c r="CX33" i="16" s="1"/>
  <c r="CX34" i="16" s="1"/>
  <c r="CX35" i="16"/>
  <c r="CX36" i="16" s="1"/>
  <c r="CX37" i="16" s="1"/>
  <c r="CX38" i="16" s="1"/>
  <c r="CX39" i="16" s="1"/>
  <c r="CX40" i="16" s="1"/>
  <c r="CX41" i="16" s="1"/>
  <c r="CX42" i="16" s="1"/>
  <c r="CX43" i="16" s="1"/>
  <c r="CX44" i="16" s="1"/>
  <c r="CX45" i="16" s="1"/>
  <c r="CX46" i="16" s="1"/>
  <c r="CX47" i="16" s="1"/>
  <c r="CX48" i="16" s="1"/>
  <c r="CX49" i="16" s="1"/>
  <c r="CX50" i="16" s="1"/>
  <c r="CX51" i="16" s="1"/>
  <c r="CX52" i="16" s="1"/>
  <c r="CX53" i="16" s="1"/>
  <c r="CX54" i="16" s="1"/>
  <c r="CX55" i="16" s="1"/>
  <c r="CX56" i="16" s="1"/>
  <c r="CX57" i="16" s="1"/>
  <c r="CX58" i="16" s="1"/>
  <c r="CX59" i="16" s="1"/>
  <c r="CX60" i="16" s="1"/>
  <c r="CX61" i="16" s="1"/>
  <c r="CX62" i="16" s="1"/>
  <c r="CX63" i="16" s="1"/>
  <c r="CX64" i="16" s="1"/>
  <c r="CX65" i="16" s="1"/>
  <c r="CX66" i="16" s="1"/>
  <c r="CX67" i="16"/>
  <c r="CX68" i="16" s="1"/>
  <c r="CX69" i="16" s="1"/>
  <c r="CX70" i="16" s="1"/>
  <c r="CX71" i="16" s="1"/>
  <c r="CX72" i="16" s="1"/>
  <c r="CX73" i="16" s="1"/>
  <c r="CX74" i="16" s="1"/>
  <c r="CX75" i="16" s="1"/>
  <c r="CX76" i="16" s="1"/>
  <c r="CX77" i="16" s="1"/>
  <c r="CX78" i="16" s="1"/>
  <c r="CX79" i="16" s="1"/>
  <c r="CX80" i="16" s="1"/>
  <c r="CX81" i="16" s="1"/>
  <c r="CX82" i="16" s="1"/>
  <c r="CX83" i="16" s="1"/>
  <c r="CX84" i="16" s="1"/>
  <c r="CX85" i="16" s="1"/>
  <c r="CX86" i="16" s="1"/>
  <c r="CX87" i="16" s="1"/>
  <c r="CX88" i="16" s="1"/>
  <c r="CX89" i="16" s="1"/>
  <c r="CX90" i="16" s="1"/>
  <c r="CX91" i="16" s="1"/>
  <c r="CX92" i="16" s="1"/>
  <c r="CX93" i="16" s="1"/>
  <c r="CX94" i="16" s="1"/>
  <c r="CX95" i="16" s="1"/>
  <c r="CX96" i="16" s="1"/>
  <c r="CX97" i="16" s="1"/>
  <c r="CX98" i="16" s="1"/>
  <c r="CX99" i="16" s="1"/>
  <c r="CX100" i="16" s="1"/>
  <c r="CX101" i="16" s="1"/>
  <c r="CX102" i="16" s="1"/>
  <c r="CX103" i="16" s="1"/>
  <c r="CX104" i="16" s="1"/>
  <c r="CX105" i="16" s="1"/>
  <c r="CX106" i="16" s="1"/>
  <c r="CX107" i="16" s="1"/>
  <c r="CX108" i="16" s="1"/>
  <c r="CX109" i="16" s="1"/>
  <c r="CX110" i="16" s="1"/>
  <c r="CX111" i="16" s="1"/>
  <c r="CX112" i="16" s="1"/>
  <c r="CX113" i="16" s="1"/>
  <c r="CX114" i="16" s="1"/>
  <c r="CX115" i="16" s="1"/>
  <c r="CX116" i="16" s="1"/>
  <c r="CX117" i="16" s="1"/>
  <c r="CX118" i="16" s="1"/>
  <c r="CX119" i="16" s="1"/>
  <c r="CX120" i="16" s="1"/>
  <c r="CX121" i="16" s="1"/>
  <c r="CX122" i="16" s="1"/>
  <c r="CX123" i="16" s="1"/>
  <c r="CX124" i="16" s="1"/>
  <c r="CX125" i="16" s="1"/>
  <c r="CX126" i="16" s="1"/>
  <c r="CX127" i="16" s="1"/>
  <c r="CX128" i="16" s="1"/>
  <c r="CX129" i="16" s="1"/>
  <c r="CX130" i="16" s="1"/>
  <c r="CX131" i="16" s="1"/>
  <c r="CX132" i="16" s="1"/>
  <c r="CX133" i="16" s="1"/>
  <c r="CX134" i="16" s="1"/>
  <c r="CX135" i="16" s="1"/>
  <c r="CX136" i="16" s="1"/>
  <c r="CX137" i="16" s="1"/>
  <c r="CX138" i="16" s="1"/>
  <c r="CX139" i="16" s="1"/>
  <c r="CX140" i="16" s="1"/>
  <c r="CX141" i="16" s="1"/>
  <c r="CX142" i="16" s="1"/>
  <c r="CX143" i="16" s="1"/>
  <c r="CX144" i="16" s="1"/>
  <c r="CX145" i="16" s="1"/>
  <c r="CX146" i="16" s="1"/>
  <c r="CX147" i="16" s="1"/>
  <c r="CX148" i="16" s="1"/>
  <c r="CX149" i="16" s="1"/>
  <c r="CX150" i="16" s="1"/>
  <c r="CX151" i="16" s="1"/>
  <c r="CX152" i="16" s="1"/>
  <c r="CX153" i="16" s="1"/>
  <c r="CX154" i="16" s="1"/>
  <c r="CX155" i="16" s="1"/>
  <c r="CX156" i="16" s="1"/>
  <c r="CX157" i="16" s="1"/>
  <c r="CX158" i="16" s="1"/>
  <c r="CX159" i="16" s="1"/>
  <c r="CX160" i="16" s="1"/>
  <c r="CX161" i="16" s="1"/>
  <c r="CX162" i="16" s="1"/>
  <c r="CX163" i="16" s="1"/>
  <c r="CX164" i="16" s="1"/>
  <c r="CX165" i="16" s="1"/>
  <c r="CX166" i="16" s="1"/>
  <c r="CX167" i="16" s="1"/>
  <c r="CX168" i="16" s="1"/>
  <c r="CX169" i="16" s="1"/>
  <c r="CX170" i="16" s="1"/>
  <c r="CX171" i="16" s="1"/>
  <c r="CX172" i="16" s="1"/>
  <c r="CX173" i="16" s="1"/>
  <c r="CX174" i="16" s="1"/>
  <c r="CX175" i="16" s="1"/>
  <c r="CX176" i="16" s="1"/>
  <c r="CX177" i="16" s="1"/>
  <c r="CX178" i="16" s="1"/>
  <c r="CX179" i="16" s="1"/>
  <c r="CX180" i="16" s="1"/>
  <c r="CX181" i="16" s="1"/>
  <c r="CX182" i="16" s="1"/>
  <c r="CX183" i="16" s="1"/>
  <c r="CX184" i="16" s="1"/>
  <c r="CX185" i="16" s="1"/>
  <c r="CX186" i="16" s="1"/>
  <c r="CX187" i="16" s="1"/>
  <c r="CX188" i="16" s="1"/>
  <c r="CX189" i="16" s="1"/>
  <c r="CX190" i="16" s="1"/>
  <c r="CX191" i="16" s="1"/>
  <c r="CX192" i="16" s="1"/>
  <c r="CX193" i="16" s="1"/>
  <c r="CX194" i="16" s="1"/>
  <c r="CX195" i="16" s="1"/>
  <c r="CX196" i="16" s="1"/>
  <c r="CX197" i="16" s="1"/>
  <c r="CX198" i="16" s="1"/>
  <c r="CX199" i="16" s="1"/>
  <c r="CX200" i="16" s="1"/>
  <c r="CX201" i="16" s="1"/>
  <c r="CX202" i="16" s="1"/>
  <c r="CX203" i="16" s="1"/>
  <c r="CX204" i="16" s="1"/>
  <c r="CX205" i="16" s="1"/>
  <c r="CX206" i="16" s="1"/>
  <c r="CX207" i="16" s="1"/>
  <c r="CX208" i="16" s="1"/>
  <c r="CX209" i="16" s="1"/>
  <c r="CX210" i="16" s="1"/>
  <c r="CX211" i="16" s="1"/>
  <c r="CX212" i="16" s="1"/>
  <c r="CX213" i="16" s="1"/>
  <c r="CX214" i="16" s="1"/>
  <c r="CX215" i="16" s="1"/>
  <c r="CX216" i="16" s="1"/>
  <c r="CX217" i="16" s="1"/>
  <c r="CX218" i="16" s="1"/>
  <c r="CX219" i="16" s="1"/>
  <c r="CX220" i="16" s="1"/>
  <c r="CX221" i="16" s="1"/>
  <c r="CX222" i="16" s="1"/>
  <c r="CX223" i="16" s="1"/>
  <c r="CX224" i="16" s="1"/>
  <c r="CX225" i="16" s="1"/>
  <c r="CX226" i="16" s="1"/>
  <c r="CX227" i="16" s="1"/>
  <c r="CX228" i="16" s="1"/>
  <c r="CX229" i="16" s="1"/>
  <c r="CX230" i="16" s="1"/>
  <c r="CX231" i="16" s="1"/>
  <c r="CX232" i="16" s="1"/>
  <c r="CX233" i="16" s="1"/>
  <c r="CX234" i="16" s="1"/>
  <c r="CX235" i="16" s="1"/>
  <c r="CX236" i="16" s="1"/>
  <c r="CX237" i="16" s="1"/>
  <c r="CX238" i="16" s="1"/>
  <c r="CX239" i="16" s="1"/>
  <c r="CX240" i="16" s="1"/>
  <c r="CX241" i="16" s="1"/>
  <c r="CX242" i="16" s="1"/>
  <c r="CX243" i="16" s="1"/>
  <c r="CX244" i="16" s="1"/>
  <c r="CX245" i="16" s="1"/>
  <c r="CX246" i="16" s="1"/>
  <c r="CX247" i="16" s="1"/>
  <c r="CX248" i="16" s="1"/>
  <c r="CX249" i="16" s="1"/>
  <c r="CX250" i="16" s="1"/>
  <c r="CX251" i="16" s="1"/>
  <c r="CX252" i="16" s="1"/>
  <c r="CX253" i="16" s="1"/>
  <c r="CX254" i="16" s="1"/>
  <c r="CX255" i="16" s="1"/>
  <c r="CX256" i="16" s="1"/>
  <c r="CX257" i="16" s="1"/>
  <c r="CX258" i="16" s="1"/>
  <c r="CX259" i="16" s="1"/>
  <c r="CX260" i="16" s="1"/>
  <c r="CX261" i="16" s="1"/>
  <c r="CX262" i="16" s="1"/>
  <c r="CX263" i="16" s="1"/>
  <c r="CX264" i="16" s="1"/>
  <c r="CX265" i="16" s="1"/>
  <c r="CX266" i="16" s="1"/>
  <c r="CX267" i="16" s="1"/>
  <c r="CX268" i="16" s="1"/>
  <c r="CX269" i="16" s="1"/>
  <c r="CX270" i="16" s="1"/>
  <c r="CX271" i="16" s="1"/>
  <c r="CX272" i="16" s="1"/>
  <c r="CX273" i="16" s="1"/>
  <c r="CX274" i="16" s="1"/>
  <c r="CX275" i="16" s="1"/>
  <c r="CX276" i="16" s="1"/>
  <c r="CX277" i="16" s="1"/>
  <c r="CX278" i="16" s="1"/>
  <c r="CX279" i="16" s="1"/>
  <c r="CX280" i="16" s="1"/>
  <c r="CX281" i="16" s="1"/>
  <c r="CX282" i="16" s="1"/>
  <c r="CX283" i="16" s="1"/>
  <c r="CX284" i="16" s="1"/>
  <c r="CX285" i="16" s="1"/>
  <c r="CX286" i="16" s="1"/>
  <c r="CX287" i="16" s="1"/>
  <c r="CX288" i="16" s="1"/>
  <c r="CX289" i="16" s="1"/>
  <c r="CX290" i="16" s="1"/>
  <c r="CX291" i="16" s="1"/>
  <c r="CX292" i="16" s="1"/>
  <c r="CX293" i="16" s="1"/>
  <c r="CX294" i="16" s="1"/>
  <c r="CX295" i="16" s="1"/>
  <c r="CX296" i="16" s="1"/>
  <c r="CX297" i="16" s="1"/>
  <c r="CX298" i="16" s="1"/>
  <c r="CX299" i="16" s="1"/>
  <c r="CX300" i="16" s="1"/>
  <c r="CX301" i="16" s="1"/>
  <c r="CX302" i="16" s="1"/>
  <c r="CX303" i="16" s="1"/>
  <c r="CX304" i="16" s="1"/>
  <c r="CX305" i="16" s="1"/>
  <c r="CX306" i="16" s="1"/>
  <c r="CX307" i="16" s="1"/>
  <c r="CX308" i="16" s="1"/>
  <c r="CX309" i="16" s="1"/>
  <c r="CX310" i="16" s="1"/>
  <c r="CX311" i="16" s="1"/>
  <c r="CX312" i="16" s="1"/>
  <c r="CX313" i="16" s="1"/>
  <c r="CX314" i="16" s="1"/>
  <c r="CX315" i="16" s="1"/>
  <c r="CX316" i="16" s="1"/>
  <c r="CX317" i="16" s="1"/>
  <c r="CX318" i="16" s="1"/>
  <c r="CX319" i="16" s="1"/>
  <c r="CX320" i="16" s="1"/>
  <c r="CX321" i="16" s="1"/>
  <c r="CX322" i="16" s="1"/>
  <c r="CX323" i="16" s="1"/>
  <c r="CX324" i="16" s="1"/>
  <c r="CX325" i="16" s="1"/>
  <c r="CX326" i="16" s="1"/>
  <c r="CX327" i="16" s="1"/>
  <c r="CX328" i="16" s="1"/>
  <c r="CX329" i="16" s="1"/>
  <c r="CX330" i="16" s="1"/>
  <c r="CX331" i="16" s="1"/>
  <c r="CX332" i="16" s="1"/>
  <c r="CX333" i="16" s="1"/>
  <c r="CX334" i="16" s="1"/>
  <c r="CX335" i="16" s="1"/>
  <c r="CX336" i="16" s="1"/>
  <c r="CX337" i="16" s="1"/>
  <c r="CX338" i="16" s="1"/>
  <c r="CX339" i="16" s="1"/>
  <c r="CX340" i="16" s="1"/>
  <c r="CX341" i="16" s="1"/>
  <c r="CX342" i="16" s="1"/>
  <c r="CX343" i="16" s="1"/>
  <c r="CX344" i="16" s="1"/>
  <c r="CX345" i="16" s="1"/>
  <c r="CX346" i="16" s="1"/>
  <c r="CX347" i="16" s="1"/>
  <c r="CX348" i="16" s="1"/>
  <c r="CX349" i="16" s="1"/>
  <c r="CX350" i="16" s="1"/>
  <c r="CX351" i="16" s="1"/>
  <c r="CX352" i="16" s="1"/>
  <c r="CX353" i="16" s="1"/>
  <c r="CX354" i="16" s="1"/>
  <c r="CX355" i="16" s="1"/>
  <c r="CX356" i="16" s="1"/>
  <c r="CX357" i="16" s="1"/>
  <c r="CX358" i="16" s="1"/>
  <c r="CX359" i="16" s="1"/>
  <c r="CX360" i="16" s="1"/>
  <c r="CX361" i="16"/>
  <c r="CX362" i="16" s="1"/>
  <c r="CX363" i="16" s="1"/>
  <c r="CX364" i="16" s="1"/>
  <c r="CX365" i="16" s="1"/>
  <c r="CX366" i="16" s="1"/>
  <c r="CX367" i="16" s="1"/>
  <c r="CX368" i="16" s="1"/>
  <c r="CX369" i="16" s="1"/>
  <c r="CX370" i="16" s="1"/>
  <c r="CX371" i="16" s="1"/>
  <c r="CX372" i="16" s="1"/>
  <c r="CX373" i="16" s="1"/>
  <c r="CX374" i="16" s="1"/>
  <c r="CX375" i="16" s="1"/>
  <c r="CX376" i="16" s="1"/>
  <c r="CX377" i="16" s="1"/>
  <c r="CX378" i="16" s="1"/>
  <c r="CX379" i="16" s="1"/>
  <c r="CX380" i="16" s="1"/>
  <c r="CX381" i="16" s="1"/>
  <c r="CX382" i="16" s="1"/>
  <c r="CX383" i="16" s="1"/>
  <c r="CX384" i="16" s="1"/>
  <c r="CX385" i="16" s="1"/>
  <c r="CX386" i="16" s="1"/>
  <c r="CX387" i="16" s="1"/>
  <c r="CX388" i="16" s="1"/>
  <c r="CX389" i="16" s="1"/>
  <c r="CX390" i="16" s="1"/>
  <c r="CX391" i="16" s="1"/>
  <c r="CX392" i="16" s="1"/>
  <c r="CX393" i="16" s="1"/>
  <c r="CX394" i="16" s="1"/>
  <c r="CX395" i="16" s="1"/>
  <c r="CX396" i="16" s="1"/>
  <c r="CX397" i="16" s="1"/>
  <c r="CX398" i="16" s="1"/>
  <c r="CX399" i="16" s="1"/>
  <c r="CX400" i="16" s="1"/>
  <c r="CX401" i="16" s="1"/>
  <c r="CX402" i="16" s="1"/>
  <c r="CX403" i="16" s="1"/>
  <c r="CX404" i="16" s="1"/>
  <c r="CX405" i="16" s="1"/>
  <c r="CX406" i="16" s="1"/>
  <c r="CX407" i="16" s="1"/>
  <c r="CX408" i="16" s="1"/>
  <c r="CX409" i="16" s="1"/>
  <c r="CX410" i="16" s="1"/>
  <c r="CX411" i="16" s="1"/>
  <c r="CX412" i="16" s="1"/>
  <c r="CX413" i="16" s="1"/>
  <c r="CX414" i="16" s="1"/>
  <c r="CX415" i="16" s="1"/>
  <c r="CX416" i="16" s="1"/>
  <c r="CX417" i="16" s="1"/>
  <c r="CX418" i="16" s="1"/>
  <c r="CX419" i="16" s="1"/>
  <c r="CX420" i="16" s="1"/>
  <c r="CX421" i="16" s="1"/>
  <c r="CX422" i="16" s="1"/>
  <c r="CX423" i="16" s="1"/>
  <c r="CX424" i="16" s="1"/>
  <c r="CX425" i="16" s="1"/>
  <c r="CX426" i="16" s="1"/>
  <c r="CX427" i="16" s="1"/>
  <c r="CX428" i="16" s="1"/>
  <c r="CX429" i="16" s="1"/>
  <c r="CX430" i="16" s="1"/>
  <c r="CX431" i="16" s="1"/>
  <c r="CX432" i="16" s="1"/>
  <c r="CX433" i="16" s="1"/>
  <c r="CX434" i="16" s="1"/>
  <c r="CX435" i="16" s="1"/>
  <c r="CX436" i="16" s="1"/>
  <c r="CX437" i="16" s="1"/>
  <c r="CX438" i="16" s="1"/>
  <c r="CX439" i="16" s="1"/>
  <c r="CX440" i="16" s="1"/>
  <c r="CX441" i="16" s="1"/>
  <c r="CX442" i="16" s="1"/>
  <c r="CX443" i="16" s="1"/>
  <c r="CX444" i="16" s="1"/>
  <c r="CX445" i="16" s="1"/>
  <c r="CX446" i="16" s="1"/>
  <c r="CX447" i="16" s="1"/>
  <c r="CX448" i="16" s="1"/>
  <c r="CX449" i="16" s="1"/>
  <c r="CX450" i="16" s="1"/>
  <c r="CX451" i="16" s="1"/>
  <c r="CX452" i="16" s="1"/>
  <c r="CX453" i="16" s="1"/>
  <c r="CX454" i="16" s="1"/>
  <c r="CX455" i="16" s="1"/>
  <c r="CX456" i="16" s="1"/>
  <c r="CX457" i="16" s="1"/>
  <c r="CX458" i="16" s="1"/>
  <c r="CX459" i="16" s="1"/>
  <c r="CX460" i="16" s="1"/>
  <c r="CX461" i="16" s="1"/>
  <c r="CX462" i="16" s="1"/>
  <c r="CX463" i="16" s="1"/>
  <c r="CX464" i="16" s="1"/>
  <c r="CX465" i="16" s="1"/>
  <c r="CX466" i="16" s="1"/>
  <c r="CX467" i="16" s="1"/>
  <c r="CX468" i="16" s="1"/>
  <c r="CX469" i="16" s="1"/>
  <c r="CX470" i="16" s="1"/>
  <c r="CX471" i="16" s="1"/>
  <c r="CX472" i="16" s="1"/>
  <c r="CX473" i="16" s="1"/>
  <c r="CX474" i="16" s="1"/>
  <c r="CX475" i="16" s="1"/>
  <c r="CX476" i="16" s="1"/>
  <c r="CX477" i="16" s="1"/>
  <c r="CX478" i="16" s="1"/>
  <c r="CX479" i="16" s="1"/>
  <c r="CX480" i="16" s="1"/>
  <c r="CX481" i="16" s="1"/>
  <c r="CX482" i="16" s="1"/>
  <c r="CX483" i="16" s="1"/>
  <c r="CX484" i="16" s="1"/>
  <c r="CX485" i="16" s="1"/>
  <c r="CX486" i="16" s="1"/>
  <c r="CX487" i="16" s="1"/>
  <c r="CX488" i="16" s="1"/>
  <c r="CX489" i="16" s="1"/>
  <c r="CX490" i="16" s="1"/>
  <c r="CX491" i="16" s="1"/>
  <c r="CX492" i="16" s="1"/>
  <c r="CX493" i="16" s="1"/>
  <c r="CX494" i="16" s="1"/>
  <c r="CX495" i="16" s="1"/>
  <c r="CX496" i="16" s="1"/>
  <c r="CX497" i="16" s="1"/>
  <c r="CX498" i="16" s="1"/>
  <c r="CX499" i="16" s="1"/>
  <c r="CX500" i="16" s="1"/>
  <c r="CX501" i="16" s="1"/>
  <c r="CX502" i="16" s="1"/>
  <c r="CX503" i="16" s="1"/>
  <c r="CX504" i="16" s="1"/>
  <c r="CX505" i="16" s="1"/>
  <c r="CX506" i="16" s="1"/>
  <c r="CX507" i="16" s="1"/>
  <c r="CX508" i="16" s="1"/>
  <c r="CX509" i="16" s="1"/>
  <c r="CX510" i="16" s="1"/>
  <c r="CX511" i="16" s="1"/>
  <c r="CX512" i="16" s="1"/>
  <c r="CX513" i="16" s="1"/>
  <c r="CX514" i="16" s="1"/>
  <c r="CX515" i="16" s="1"/>
  <c r="CX516" i="16" s="1"/>
  <c r="CX517" i="16" s="1"/>
  <c r="CX518" i="16" s="1"/>
  <c r="CX519" i="16" s="1"/>
  <c r="CX520" i="16" s="1"/>
  <c r="CX521" i="16" s="1"/>
  <c r="CX522" i="16" s="1"/>
  <c r="CX523" i="16" s="1"/>
  <c r="CX524" i="16" s="1"/>
  <c r="CX525" i="16" s="1"/>
  <c r="CX526" i="16" s="1"/>
  <c r="CX527" i="16" s="1"/>
  <c r="CX528" i="16" s="1"/>
  <c r="CX529" i="16" s="1"/>
  <c r="CX530" i="16" s="1"/>
  <c r="CX531" i="16" s="1"/>
  <c r="CX532" i="16" s="1"/>
  <c r="CX533" i="16" s="1"/>
  <c r="CX534" i="16" s="1"/>
  <c r="CX535" i="16" s="1"/>
  <c r="CX536" i="16" s="1"/>
  <c r="CX537" i="16" s="1"/>
  <c r="CX538" i="16" s="1"/>
  <c r="CX539" i="16" s="1"/>
  <c r="CX540" i="16" s="1"/>
  <c r="CX541" i="16" s="1"/>
  <c r="CX542" i="16" s="1"/>
  <c r="CX543" i="16" s="1"/>
  <c r="CX544" i="16" s="1"/>
  <c r="CX545" i="16" s="1"/>
  <c r="CX546" i="16" s="1"/>
  <c r="CX547" i="16" s="1"/>
  <c r="CX548" i="16" s="1"/>
  <c r="CX549" i="16" s="1"/>
  <c r="CX550" i="16" s="1"/>
  <c r="CX551" i="16" s="1"/>
  <c r="CX552" i="16" s="1"/>
  <c r="CX553" i="16" s="1"/>
  <c r="CX554" i="16" s="1"/>
  <c r="CX555" i="16" s="1"/>
  <c r="CX556" i="16" s="1"/>
  <c r="CX557" i="16" s="1"/>
  <c r="CX558" i="16" s="1"/>
  <c r="CX559" i="16" s="1"/>
  <c r="CX560" i="16" s="1"/>
  <c r="CX561" i="16" s="1"/>
  <c r="CX562" i="16" s="1"/>
  <c r="CX563" i="16" s="1"/>
  <c r="CX564" i="16" s="1"/>
  <c r="CX565" i="16" s="1"/>
  <c r="CX566" i="16" s="1"/>
  <c r="CX567" i="16" s="1"/>
  <c r="CX568" i="16" s="1"/>
  <c r="CX569" i="16" s="1"/>
  <c r="CX570" i="16" s="1"/>
  <c r="CX571" i="16" s="1"/>
  <c r="CX572" i="16" s="1"/>
  <c r="CX573" i="16" s="1"/>
  <c r="CX574" i="16" s="1"/>
  <c r="CX575" i="16" s="1"/>
  <c r="CX576" i="16" s="1"/>
  <c r="CX577" i="16" s="1"/>
  <c r="CX578" i="16" s="1"/>
  <c r="CX579" i="16" s="1"/>
  <c r="CX580" i="16" s="1"/>
  <c r="CX581" i="16" s="1"/>
  <c r="CX582" i="16" s="1"/>
  <c r="CX583" i="16" s="1"/>
  <c r="CX584" i="16" s="1"/>
  <c r="CX585" i="16" s="1"/>
  <c r="CX586" i="16" s="1"/>
  <c r="CX587" i="16" s="1"/>
  <c r="CX588" i="16" s="1"/>
  <c r="CX589" i="16" s="1"/>
  <c r="CX590" i="16" s="1"/>
  <c r="CX591" i="16" s="1"/>
  <c r="CX592" i="16" s="1"/>
  <c r="CX593" i="16" s="1"/>
  <c r="CX594" i="16" s="1"/>
  <c r="CX595" i="16" s="1"/>
  <c r="CX596" i="16" s="1"/>
  <c r="CX597" i="16" s="1"/>
  <c r="CX598" i="16" s="1"/>
  <c r="CX599" i="16" s="1"/>
  <c r="CX600" i="16" s="1"/>
  <c r="CX601" i="16" s="1"/>
  <c r="CX602" i="16" s="1"/>
  <c r="CX603" i="16" s="1"/>
  <c r="CX604" i="16" s="1"/>
  <c r="CX605" i="16" s="1"/>
  <c r="CX606" i="16" s="1"/>
  <c r="CX607" i="16" s="1"/>
  <c r="CX608" i="16" s="1"/>
  <c r="CX609" i="16" s="1"/>
  <c r="CX610" i="16" s="1"/>
  <c r="CX611" i="16" s="1"/>
  <c r="CX612" i="16" s="1"/>
  <c r="CX613" i="16" s="1"/>
  <c r="CX614" i="16" s="1"/>
  <c r="CY8" i="16"/>
  <c r="CX8" i="16"/>
  <c r="CY7" i="16"/>
  <c r="CX7" i="16"/>
  <c r="CV9" i="16"/>
  <c r="CW9" i="16"/>
  <c r="CW10" i="16" s="1"/>
  <c r="CW11" i="16" s="1"/>
  <c r="CW12" i="16" s="1"/>
  <c r="CW13" i="16" s="1"/>
  <c r="CW14" i="16" s="1"/>
  <c r="CW15" i="16" s="1"/>
  <c r="CW16" i="16" s="1"/>
  <c r="CW17" i="16" s="1"/>
  <c r="CW18" i="16" s="1"/>
  <c r="CW19" i="16" s="1"/>
  <c r="CW20" i="16" s="1"/>
  <c r="CW21" i="16" s="1"/>
  <c r="CW22" i="16" s="1"/>
  <c r="CW23" i="16" s="1"/>
  <c r="CW24" i="16" s="1"/>
  <c r="CW25" i="16" s="1"/>
  <c r="CW26" i="16" s="1"/>
  <c r="CW27" i="16" s="1"/>
  <c r="CW28" i="16" s="1"/>
  <c r="CW29" i="16" s="1"/>
  <c r="CW30" i="16" s="1"/>
  <c r="CW31" i="16" s="1"/>
  <c r="CW32" i="16" s="1"/>
  <c r="CW33" i="16" s="1"/>
  <c r="CW34" i="16" s="1"/>
  <c r="CW35" i="16" s="1"/>
  <c r="CW36" i="16" s="1"/>
  <c r="CW37" i="16" s="1"/>
  <c r="CW38" i="16" s="1"/>
  <c r="CW39" i="16" s="1"/>
  <c r="CW40" i="16" s="1"/>
  <c r="CW41" i="16" s="1"/>
  <c r="CW42" i="16" s="1"/>
  <c r="CW43" i="16" s="1"/>
  <c r="CW44" i="16" s="1"/>
  <c r="CW45" i="16" s="1"/>
  <c r="CW46" i="16" s="1"/>
  <c r="CW47" i="16" s="1"/>
  <c r="CW48" i="16" s="1"/>
  <c r="CW49" i="16" s="1"/>
  <c r="CW50" i="16" s="1"/>
  <c r="CW51" i="16" s="1"/>
  <c r="CW52" i="16" s="1"/>
  <c r="CW53" i="16" s="1"/>
  <c r="CW54" i="16" s="1"/>
  <c r="CW55" i="16" s="1"/>
  <c r="CW56" i="16" s="1"/>
  <c r="CW57" i="16" s="1"/>
  <c r="CW58" i="16" s="1"/>
  <c r="CW59" i="16" s="1"/>
  <c r="CW60" i="16" s="1"/>
  <c r="CW61" i="16" s="1"/>
  <c r="CW62" i="16" s="1"/>
  <c r="CW63" i="16" s="1"/>
  <c r="CW64" i="16" s="1"/>
  <c r="CW65" i="16" s="1"/>
  <c r="CW66" i="16" s="1"/>
  <c r="CW67" i="16" s="1"/>
  <c r="CW68" i="16" s="1"/>
  <c r="CW69" i="16" s="1"/>
  <c r="CW70" i="16" s="1"/>
  <c r="CW71" i="16" s="1"/>
  <c r="CW72" i="16" s="1"/>
  <c r="CW73" i="16" s="1"/>
  <c r="CW74" i="16" s="1"/>
  <c r="CW75" i="16" s="1"/>
  <c r="CW76" i="16" s="1"/>
  <c r="CW77" i="16" s="1"/>
  <c r="CW78" i="16" s="1"/>
  <c r="CW79" i="16" s="1"/>
  <c r="CW80" i="16" s="1"/>
  <c r="CW81" i="16" s="1"/>
  <c r="CW82" i="16" s="1"/>
  <c r="CW83" i="16" s="1"/>
  <c r="CW84" i="16" s="1"/>
  <c r="CW85" i="16" s="1"/>
  <c r="CW86" i="16" s="1"/>
  <c r="CW87" i="16" s="1"/>
  <c r="CW88" i="16" s="1"/>
  <c r="CW89" i="16" s="1"/>
  <c r="CW90" i="16" s="1"/>
  <c r="CW91" i="16" s="1"/>
  <c r="CW92" i="16" s="1"/>
  <c r="CW93" i="16" s="1"/>
  <c r="CW94" i="16" s="1"/>
  <c r="CW95" i="16" s="1"/>
  <c r="CW96" i="16" s="1"/>
  <c r="CW97" i="16" s="1"/>
  <c r="CW98" i="16" s="1"/>
  <c r="CW99" i="16" s="1"/>
  <c r="CW100" i="16" s="1"/>
  <c r="CW101" i="16" s="1"/>
  <c r="CW102" i="16" s="1"/>
  <c r="CW103" i="16" s="1"/>
  <c r="CW104" i="16" s="1"/>
  <c r="CW105" i="16" s="1"/>
  <c r="CW106" i="16" s="1"/>
  <c r="CW107" i="16" s="1"/>
  <c r="CW108" i="16" s="1"/>
  <c r="CW109" i="16" s="1"/>
  <c r="CW110" i="16" s="1"/>
  <c r="CW111" i="16" s="1"/>
  <c r="CW112" i="16" s="1"/>
  <c r="CW113" i="16" s="1"/>
  <c r="CW114" i="16" s="1"/>
  <c r="CW115" i="16" s="1"/>
  <c r="CW116" i="16" s="1"/>
  <c r="CW117" i="16" s="1"/>
  <c r="CW118" i="16" s="1"/>
  <c r="CW119" i="16" s="1"/>
  <c r="CW120" i="16" s="1"/>
  <c r="CW121" i="16" s="1"/>
  <c r="CW122" i="16" s="1"/>
  <c r="CW123" i="16" s="1"/>
  <c r="CW124" i="16" s="1"/>
  <c r="CW125" i="16" s="1"/>
  <c r="CW126" i="16" s="1"/>
  <c r="CW127" i="16" s="1"/>
  <c r="CW128" i="16" s="1"/>
  <c r="CW129" i="16" s="1"/>
  <c r="CW130" i="16" s="1"/>
  <c r="CW131" i="16" s="1"/>
  <c r="CW132" i="16" s="1"/>
  <c r="CW133" i="16" s="1"/>
  <c r="CW134" i="16" s="1"/>
  <c r="CW135" i="16" s="1"/>
  <c r="CW136" i="16" s="1"/>
  <c r="CW137" i="16" s="1"/>
  <c r="CW138" i="16" s="1"/>
  <c r="CW139" i="16" s="1"/>
  <c r="CW140" i="16" s="1"/>
  <c r="CW141" i="16" s="1"/>
  <c r="CW142" i="16" s="1"/>
  <c r="CW143" i="16" s="1"/>
  <c r="CW144" i="16" s="1"/>
  <c r="CW145" i="16" s="1"/>
  <c r="CW146" i="16" s="1"/>
  <c r="CW147" i="16" s="1"/>
  <c r="CW148" i="16" s="1"/>
  <c r="CW149" i="16" s="1"/>
  <c r="CW150" i="16" s="1"/>
  <c r="CW151" i="16" s="1"/>
  <c r="CW152" i="16" s="1"/>
  <c r="CW153" i="16" s="1"/>
  <c r="CW154" i="16" s="1"/>
  <c r="CW155" i="16" s="1"/>
  <c r="CW156" i="16" s="1"/>
  <c r="CW157" i="16" s="1"/>
  <c r="CW158" i="16" s="1"/>
  <c r="CW159" i="16" s="1"/>
  <c r="CW160" i="16" s="1"/>
  <c r="CW161" i="16" s="1"/>
  <c r="CW162" i="16" s="1"/>
  <c r="CW163" i="16" s="1"/>
  <c r="CW164" i="16" s="1"/>
  <c r="CW165" i="16" s="1"/>
  <c r="CW166" i="16" s="1"/>
  <c r="CW167" i="16" s="1"/>
  <c r="CW168" i="16" s="1"/>
  <c r="CW169" i="16" s="1"/>
  <c r="CW170" i="16" s="1"/>
  <c r="CW171" i="16" s="1"/>
  <c r="CW172" i="16" s="1"/>
  <c r="CW173" i="16" s="1"/>
  <c r="CW174" i="16" s="1"/>
  <c r="CW175" i="16" s="1"/>
  <c r="CW176" i="16" s="1"/>
  <c r="CW177" i="16" s="1"/>
  <c r="CW178" i="16" s="1"/>
  <c r="CW179" i="16" s="1"/>
  <c r="CW180" i="16" s="1"/>
  <c r="CW181" i="16" s="1"/>
  <c r="CW182" i="16" s="1"/>
  <c r="CW183" i="16" s="1"/>
  <c r="CW184" i="16" s="1"/>
  <c r="CW185" i="16" s="1"/>
  <c r="CW186" i="16" s="1"/>
  <c r="CW187" i="16" s="1"/>
  <c r="CW188" i="16" s="1"/>
  <c r="CW189" i="16" s="1"/>
  <c r="CW190" i="16" s="1"/>
  <c r="CW191" i="16" s="1"/>
  <c r="CW192" i="16" s="1"/>
  <c r="CW193" i="16" s="1"/>
  <c r="CW194" i="16" s="1"/>
  <c r="CW195" i="16" s="1"/>
  <c r="CW196" i="16" s="1"/>
  <c r="CW197" i="16" s="1"/>
  <c r="CW198" i="16" s="1"/>
  <c r="CW199" i="16" s="1"/>
  <c r="CW200" i="16" s="1"/>
  <c r="CW201" i="16" s="1"/>
  <c r="CW202" i="16" s="1"/>
  <c r="CW203" i="16" s="1"/>
  <c r="CW204" i="16" s="1"/>
  <c r="CW205" i="16" s="1"/>
  <c r="CW206" i="16" s="1"/>
  <c r="CW207" i="16" s="1"/>
  <c r="CW208" i="16" s="1"/>
  <c r="CW209" i="16" s="1"/>
  <c r="CW210" i="16" s="1"/>
  <c r="CW211" i="16" s="1"/>
  <c r="CW212" i="16" s="1"/>
  <c r="CW213" i="16" s="1"/>
  <c r="CW214" i="16" s="1"/>
  <c r="CW215" i="16" s="1"/>
  <c r="CW216" i="16" s="1"/>
  <c r="CW217" i="16" s="1"/>
  <c r="CW218" i="16" s="1"/>
  <c r="CW219" i="16" s="1"/>
  <c r="CW220" i="16" s="1"/>
  <c r="CW221" i="16" s="1"/>
  <c r="CW222" i="16" s="1"/>
  <c r="CW223" i="16" s="1"/>
  <c r="CW224" i="16" s="1"/>
  <c r="CW225" i="16" s="1"/>
  <c r="CW226" i="16" s="1"/>
  <c r="CW227" i="16" s="1"/>
  <c r="CW228" i="16" s="1"/>
  <c r="CW229" i="16" s="1"/>
  <c r="CW230" i="16" s="1"/>
  <c r="CW231" i="16" s="1"/>
  <c r="CW232" i="16" s="1"/>
  <c r="CW233" i="16" s="1"/>
  <c r="CW234" i="16" s="1"/>
  <c r="CW235" i="16" s="1"/>
  <c r="CW236" i="16" s="1"/>
  <c r="CW237" i="16" s="1"/>
  <c r="CW238" i="16" s="1"/>
  <c r="CW239" i="16" s="1"/>
  <c r="CW240" i="16" s="1"/>
  <c r="CW241" i="16" s="1"/>
  <c r="CW242" i="16" s="1"/>
  <c r="CW243" i="16" s="1"/>
  <c r="CW244" i="16" s="1"/>
  <c r="CW245" i="16" s="1"/>
  <c r="CW246" i="16" s="1"/>
  <c r="CW247" i="16" s="1"/>
  <c r="CW248" i="16" s="1"/>
  <c r="CW249" i="16" s="1"/>
  <c r="CW250" i="16" s="1"/>
  <c r="CW251" i="16" s="1"/>
  <c r="CW252" i="16" s="1"/>
  <c r="CW253" i="16" s="1"/>
  <c r="CW254" i="16" s="1"/>
  <c r="CW255" i="16" s="1"/>
  <c r="CW256" i="16" s="1"/>
  <c r="CW257" i="16" s="1"/>
  <c r="CW258" i="16" s="1"/>
  <c r="CW259" i="16" s="1"/>
  <c r="CW260" i="16" s="1"/>
  <c r="CW261" i="16" s="1"/>
  <c r="CW262" i="16" s="1"/>
  <c r="CW263" i="16" s="1"/>
  <c r="CW264" i="16" s="1"/>
  <c r="CW265" i="16" s="1"/>
  <c r="CW266" i="16" s="1"/>
  <c r="CW267" i="16" s="1"/>
  <c r="CW268" i="16" s="1"/>
  <c r="CW269" i="16" s="1"/>
  <c r="CW270" i="16" s="1"/>
  <c r="CW271" i="16" s="1"/>
  <c r="CW272" i="16" s="1"/>
  <c r="CW273" i="16" s="1"/>
  <c r="CW274" i="16" s="1"/>
  <c r="CW275" i="16" s="1"/>
  <c r="CW276" i="16" s="1"/>
  <c r="CW277" i="16" s="1"/>
  <c r="CW278" i="16" s="1"/>
  <c r="CW279" i="16" s="1"/>
  <c r="CW280" i="16" s="1"/>
  <c r="CW281" i="16" s="1"/>
  <c r="CW282" i="16" s="1"/>
  <c r="CW283" i="16" s="1"/>
  <c r="CW284" i="16" s="1"/>
  <c r="CW285" i="16" s="1"/>
  <c r="CW286" i="16" s="1"/>
  <c r="CW287" i="16" s="1"/>
  <c r="CW288" i="16" s="1"/>
  <c r="CW289" i="16" s="1"/>
  <c r="CW290" i="16" s="1"/>
  <c r="CW291" i="16" s="1"/>
  <c r="CW292" i="16" s="1"/>
  <c r="CW293" i="16" s="1"/>
  <c r="CW294" i="16" s="1"/>
  <c r="CW295" i="16" s="1"/>
  <c r="CW296" i="16" s="1"/>
  <c r="CW297" i="16" s="1"/>
  <c r="CW298" i="16" s="1"/>
  <c r="CW299" i="16" s="1"/>
  <c r="CW300" i="16" s="1"/>
  <c r="CW301" i="16" s="1"/>
  <c r="CW302" i="16" s="1"/>
  <c r="CW303" i="16" s="1"/>
  <c r="CW304" i="16" s="1"/>
  <c r="CW305" i="16" s="1"/>
  <c r="CW306" i="16" s="1"/>
  <c r="CW307" i="16" s="1"/>
  <c r="CW308" i="16" s="1"/>
  <c r="CW309" i="16" s="1"/>
  <c r="CW310" i="16" s="1"/>
  <c r="CW311" i="16" s="1"/>
  <c r="CW312" i="16" s="1"/>
  <c r="CW313" i="16" s="1"/>
  <c r="CW314" i="16" s="1"/>
  <c r="CW315" i="16" s="1"/>
  <c r="CW316" i="16" s="1"/>
  <c r="CW317" i="16" s="1"/>
  <c r="CW318" i="16" s="1"/>
  <c r="CW319" i="16" s="1"/>
  <c r="CW320" i="16" s="1"/>
  <c r="CW321" i="16" s="1"/>
  <c r="CW322" i="16" s="1"/>
  <c r="CW323" i="16" s="1"/>
  <c r="CW324" i="16" s="1"/>
  <c r="CW325" i="16" s="1"/>
  <c r="CW326" i="16" s="1"/>
  <c r="CW327" i="16" s="1"/>
  <c r="CW328" i="16" s="1"/>
  <c r="CW329" i="16" s="1"/>
  <c r="CW330" i="16" s="1"/>
  <c r="CW331" i="16" s="1"/>
  <c r="CW332" i="16" s="1"/>
  <c r="CW333" i="16" s="1"/>
  <c r="CW334" i="16" s="1"/>
  <c r="CW335" i="16" s="1"/>
  <c r="CW336" i="16" s="1"/>
  <c r="CW337" i="16" s="1"/>
  <c r="CW338" i="16" s="1"/>
  <c r="CW339" i="16" s="1"/>
  <c r="CW340" i="16" s="1"/>
  <c r="CW341" i="16" s="1"/>
  <c r="CW342" i="16" s="1"/>
  <c r="CW343" i="16" s="1"/>
  <c r="CW344" i="16" s="1"/>
  <c r="CW345" i="16" s="1"/>
  <c r="CW346" i="16" s="1"/>
  <c r="CW347" i="16" s="1"/>
  <c r="CW348" i="16" s="1"/>
  <c r="CW349" i="16" s="1"/>
  <c r="CW350" i="16" s="1"/>
  <c r="CW351" i="16" s="1"/>
  <c r="CW352" i="16" s="1"/>
  <c r="CW353" i="16" s="1"/>
  <c r="CW354" i="16" s="1"/>
  <c r="CW355" i="16" s="1"/>
  <c r="CW356" i="16" s="1"/>
  <c r="CW357" i="16" s="1"/>
  <c r="CW358" i="16" s="1"/>
  <c r="CW359" i="16" s="1"/>
  <c r="CW360" i="16" s="1"/>
  <c r="CW361" i="16" s="1"/>
  <c r="CW362" i="16" s="1"/>
  <c r="CW363" i="16" s="1"/>
  <c r="CW364" i="16" s="1"/>
  <c r="CW365" i="16" s="1"/>
  <c r="CW366" i="16" s="1"/>
  <c r="CW367" i="16" s="1"/>
  <c r="CW368" i="16" s="1"/>
  <c r="CW369" i="16" s="1"/>
  <c r="CW370" i="16" s="1"/>
  <c r="CW371" i="16" s="1"/>
  <c r="CW372" i="16" s="1"/>
  <c r="CW373" i="16" s="1"/>
  <c r="CW374" i="16" s="1"/>
  <c r="CW375" i="16" s="1"/>
  <c r="CW376" i="16" s="1"/>
  <c r="CW377" i="16" s="1"/>
  <c r="CW378" i="16" s="1"/>
  <c r="CW379" i="16" s="1"/>
  <c r="CW380" i="16" s="1"/>
  <c r="CW381" i="16" s="1"/>
  <c r="CW382" i="16" s="1"/>
  <c r="CW383" i="16" s="1"/>
  <c r="CW384" i="16" s="1"/>
  <c r="CW385" i="16" s="1"/>
  <c r="CW386" i="16" s="1"/>
  <c r="CW387" i="16" s="1"/>
  <c r="CW388" i="16" s="1"/>
  <c r="CW389" i="16" s="1"/>
  <c r="CW390" i="16" s="1"/>
  <c r="CW391" i="16" s="1"/>
  <c r="CW392" i="16" s="1"/>
  <c r="CW393" i="16" s="1"/>
  <c r="CW394" i="16" s="1"/>
  <c r="CW395" i="16" s="1"/>
  <c r="CW396" i="16" s="1"/>
  <c r="CW397" i="16" s="1"/>
  <c r="CW398" i="16" s="1"/>
  <c r="CW399" i="16" s="1"/>
  <c r="CW400" i="16" s="1"/>
  <c r="CW401" i="16" s="1"/>
  <c r="CW402" i="16" s="1"/>
  <c r="CW403" i="16" s="1"/>
  <c r="CW404" i="16" s="1"/>
  <c r="CW405" i="16" s="1"/>
  <c r="CW406" i="16" s="1"/>
  <c r="CW407" i="16" s="1"/>
  <c r="CW408" i="16" s="1"/>
  <c r="CW409" i="16" s="1"/>
  <c r="CW410" i="16" s="1"/>
  <c r="CW411" i="16" s="1"/>
  <c r="CW412" i="16" s="1"/>
  <c r="CW413" i="16" s="1"/>
  <c r="CW414" i="16" s="1"/>
  <c r="CW415" i="16" s="1"/>
  <c r="CW416" i="16" s="1"/>
  <c r="CW417" i="16" s="1"/>
  <c r="CW418" i="16" s="1"/>
  <c r="CW419" i="16" s="1"/>
  <c r="CW420" i="16" s="1"/>
  <c r="CW421" i="16" s="1"/>
  <c r="CW422" i="16" s="1"/>
  <c r="CW423" i="16" s="1"/>
  <c r="CW424" i="16" s="1"/>
  <c r="CW425" i="16" s="1"/>
  <c r="CW426" i="16" s="1"/>
  <c r="CW427" i="16" s="1"/>
  <c r="CW428" i="16" s="1"/>
  <c r="CW429" i="16" s="1"/>
  <c r="CW430" i="16" s="1"/>
  <c r="CW431" i="16" s="1"/>
  <c r="CW432" i="16" s="1"/>
  <c r="CW433" i="16" s="1"/>
  <c r="CW434" i="16" s="1"/>
  <c r="CW435" i="16" s="1"/>
  <c r="CW436" i="16" s="1"/>
  <c r="CW437" i="16" s="1"/>
  <c r="CW438" i="16" s="1"/>
  <c r="CW439" i="16" s="1"/>
  <c r="CW440" i="16" s="1"/>
  <c r="CW441" i="16" s="1"/>
  <c r="CW442" i="16" s="1"/>
  <c r="CW443" i="16" s="1"/>
  <c r="CW444" i="16" s="1"/>
  <c r="CW445" i="16" s="1"/>
  <c r="CW446" i="16" s="1"/>
  <c r="CW447" i="16" s="1"/>
  <c r="CW448" i="16" s="1"/>
  <c r="CW449" i="16" s="1"/>
  <c r="CW450" i="16" s="1"/>
  <c r="CW451" i="16" s="1"/>
  <c r="CW452" i="16" s="1"/>
  <c r="CW453" i="16" s="1"/>
  <c r="CW454" i="16" s="1"/>
  <c r="CW455" i="16" s="1"/>
  <c r="CW456" i="16" s="1"/>
  <c r="CW457" i="16" s="1"/>
  <c r="CW458" i="16" s="1"/>
  <c r="CW459" i="16" s="1"/>
  <c r="CW460" i="16" s="1"/>
  <c r="CW461" i="16" s="1"/>
  <c r="CW462" i="16" s="1"/>
  <c r="CW463" i="16" s="1"/>
  <c r="CW464" i="16" s="1"/>
  <c r="CW465" i="16" s="1"/>
  <c r="CW466" i="16" s="1"/>
  <c r="CW467" i="16" s="1"/>
  <c r="CW468" i="16" s="1"/>
  <c r="CW469" i="16" s="1"/>
  <c r="CW470" i="16" s="1"/>
  <c r="CW471" i="16" s="1"/>
  <c r="CW472" i="16" s="1"/>
  <c r="CW473" i="16" s="1"/>
  <c r="CW474" i="16" s="1"/>
  <c r="CW475" i="16" s="1"/>
  <c r="CW476" i="16" s="1"/>
  <c r="CW477" i="16" s="1"/>
  <c r="CW478" i="16" s="1"/>
  <c r="CW479" i="16" s="1"/>
  <c r="CW480" i="16" s="1"/>
  <c r="CW481" i="16" s="1"/>
  <c r="CW482" i="16" s="1"/>
  <c r="CW483" i="16" s="1"/>
  <c r="CW484" i="16" s="1"/>
  <c r="CW485" i="16" s="1"/>
  <c r="CW486" i="16" s="1"/>
  <c r="CW487" i="16" s="1"/>
  <c r="CW488" i="16" s="1"/>
  <c r="CW489" i="16" s="1"/>
  <c r="CW490" i="16" s="1"/>
  <c r="CW491" i="16" s="1"/>
  <c r="CW492" i="16" s="1"/>
  <c r="CW493" i="16" s="1"/>
  <c r="CW494" i="16" s="1"/>
  <c r="CW495" i="16" s="1"/>
  <c r="CW496" i="16" s="1"/>
  <c r="CW497" i="16" s="1"/>
  <c r="CW498" i="16" s="1"/>
  <c r="CW499" i="16" s="1"/>
  <c r="CW500" i="16" s="1"/>
  <c r="CW501" i="16" s="1"/>
  <c r="CW502" i="16" s="1"/>
  <c r="CW503" i="16" s="1"/>
  <c r="CW504" i="16" s="1"/>
  <c r="CW505" i="16" s="1"/>
  <c r="CW506" i="16" s="1"/>
  <c r="CW507" i="16" s="1"/>
  <c r="CW508" i="16" s="1"/>
  <c r="CW509" i="16" s="1"/>
  <c r="CW510" i="16" s="1"/>
  <c r="CW511" i="16" s="1"/>
  <c r="CW512" i="16" s="1"/>
  <c r="CW513" i="16" s="1"/>
  <c r="CW514" i="16" s="1"/>
  <c r="CW515" i="16" s="1"/>
  <c r="CW516" i="16" s="1"/>
  <c r="CW517" i="16" s="1"/>
  <c r="CW518" i="16" s="1"/>
  <c r="CW519" i="16" s="1"/>
  <c r="CW520" i="16" s="1"/>
  <c r="CW521" i="16" s="1"/>
  <c r="CW522" i="16" s="1"/>
  <c r="CW523" i="16" s="1"/>
  <c r="CW524" i="16" s="1"/>
  <c r="CW525" i="16" s="1"/>
  <c r="CW526" i="16" s="1"/>
  <c r="CW527" i="16" s="1"/>
  <c r="CW528" i="16" s="1"/>
  <c r="CW529" i="16" s="1"/>
  <c r="CW530" i="16" s="1"/>
  <c r="CW531" i="16" s="1"/>
  <c r="CW532" i="16" s="1"/>
  <c r="CW533" i="16" s="1"/>
  <c r="CW534" i="16" s="1"/>
  <c r="CW535" i="16" s="1"/>
  <c r="CW536" i="16" s="1"/>
  <c r="CW537" i="16" s="1"/>
  <c r="CW538" i="16" s="1"/>
  <c r="CW539" i="16" s="1"/>
  <c r="CW540" i="16" s="1"/>
  <c r="CW541" i="16" s="1"/>
  <c r="CW542" i="16" s="1"/>
  <c r="CW543" i="16" s="1"/>
  <c r="CW544" i="16" s="1"/>
  <c r="CW545" i="16" s="1"/>
  <c r="CW546" i="16" s="1"/>
  <c r="CW547" i="16" s="1"/>
  <c r="CW548" i="16" s="1"/>
  <c r="CW549" i="16" s="1"/>
  <c r="CW550" i="16" s="1"/>
  <c r="CW551" i="16" s="1"/>
  <c r="CW552" i="16" s="1"/>
  <c r="CW553" i="16" s="1"/>
  <c r="CW554" i="16" s="1"/>
  <c r="CW555" i="16" s="1"/>
  <c r="CW556" i="16" s="1"/>
  <c r="CW557" i="16" s="1"/>
  <c r="CW558" i="16" s="1"/>
  <c r="CW559" i="16" s="1"/>
  <c r="CW560" i="16" s="1"/>
  <c r="CW561" i="16" s="1"/>
  <c r="CW562" i="16" s="1"/>
  <c r="CW563" i="16" s="1"/>
  <c r="CW564" i="16" s="1"/>
  <c r="CW565" i="16" s="1"/>
  <c r="CW566" i="16" s="1"/>
  <c r="CW567" i="16" s="1"/>
  <c r="CW568" i="16" s="1"/>
  <c r="CW569" i="16" s="1"/>
  <c r="CW570" i="16" s="1"/>
  <c r="CW571" i="16" s="1"/>
  <c r="CW572" i="16" s="1"/>
  <c r="CW573" i="16" s="1"/>
  <c r="CW574" i="16" s="1"/>
  <c r="CW575" i="16" s="1"/>
  <c r="CW576" i="16" s="1"/>
  <c r="CW577" i="16" s="1"/>
  <c r="CW578" i="16" s="1"/>
  <c r="CW579" i="16" s="1"/>
  <c r="CW580" i="16" s="1"/>
  <c r="CW581" i="16" s="1"/>
  <c r="CW582" i="16" s="1"/>
  <c r="CW583" i="16" s="1"/>
  <c r="CW584" i="16" s="1"/>
  <c r="CW585" i="16" s="1"/>
  <c r="CW586" i="16" s="1"/>
  <c r="CW587" i="16" s="1"/>
  <c r="CW588" i="16" s="1"/>
  <c r="CW589" i="16" s="1"/>
  <c r="CW590" i="16" s="1"/>
  <c r="CW591" i="16" s="1"/>
  <c r="CW592" i="16" s="1"/>
  <c r="CW593" i="16" s="1"/>
  <c r="CW594" i="16" s="1"/>
  <c r="CW595" i="16" s="1"/>
  <c r="CW596" i="16" s="1"/>
  <c r="CW597" i="16" s="1"/>
  <c r="CW598" i="16" s="1"/>
  <c r="CW599" i="16" s="1"/>
  <c r="CW600" i="16" s="1"/>
  <c r="CW601" i="16" s="1"/>
  <c r="CW602" i="16" s="1"/>
  <c r="CW603" i="16" s="1"/>
  <c r="CW604" i="16" s="1"/>
  <c r="CW605" i="16" s="1"/>
  <c r="CW606" i="16" s="1"/>
  <c r="CW607" i="16" s="1"/>
  <c r="CW608" i="16" s="1"/>
  <c r="CW609" i="16" s="1"/>
  <c r="CW610" i="16" s="1"/>
  <c r="CW611" i="16" s="1"/>
  <c r="CW612" i="16" s="1"/>
  <c r="CW613" i="16" s="1"/>
  <c r="CW614" i="16" s="1"/>
  <c r="CV10" i="16"/>
  <c r="CV11" i="16" s="1"/>
  <c r="CV12" i="16" s="1"/>
  <c r="CV13" i="16" s="1"/>
  <c r="CV14" i="16" s="1"/>
  <c r="CV15" i="16" s="1"/>
  <c r="CV16" i="16" s="1"/>
  <c r="CV17" i="16" s="1"/>
  <c r="CV18" i="16" s="1"/>
  <c r="CV19" i="16" s="1"/>
  <c r="CV20" i="16" s="1"/>
  <c r="CV21" i="16" s="1"/>
  <c r="CV22" i="16" s="1"/>
  <c r="CV23" i="16" s="1"/>
  <c r="CV24" i="16" s="1"/>
  <c r="CV25" i="16" s="1"/>
  <c r="CV26" i="16" s="1"/>
  <c r="CV27" i="16" s="1"/>
  <c r="CV28" i="16" s="1"/>
  <c r="CV29" i="16" s="1"/>
  <c r="CV30" i="16" s="1"/>
  <c r="CV31" i="16" s="1"/>
  <c r="CV32" i="16" s="1"/>
  <c r="CV33" i="16" s="1"/>
  <c r="CV34" i="16" s="1"/>
  <c r="CV35" i="16" s="1"/>
  <c r="CV36" i="16" s="1"/>
  <c r="CV37" i="16" s="1"/>
  <c r="CV38" i="16" s="1"/>
  <c r="CV39" i="16" s="1"/>
  <c r="CV40" i="16" s="1"/>
  <c r="CV41" i="16" s="1"/>
  <c r="CV42" i="16" s="1"/>
  <c r="CV43" i="16" s="1"/>
  <c r="CV44" i="16" s="1"/>
  <c r="CV45" i="16" s="1"/>
  <c r="CV46" i="16" s="1"/>
  <c r="CV47" i="16" s="1"/>
  <c r="CV48" i="16" s="1"/>
  <c r="CV49" i="16" s="1"/>
  <c r="CV50" i="16" s="1"/>
  <c r="CV51" i="16" s="1"/>
  <c r="CV52" i="16" s="1"/>
  <c r="CV53" i="16" s="1"/>
  <c r="CV54" i="16" s="1"/>
  <c r="CV55" i="16" s="1"/>
  <c r="CV56" i="16" s="1"/>
  <c r="CV57" i="16" s="1"/>
  <c r="CV58" i="16" s="1"/>
  <c r="CV59" i="16" s="1"/>
  <c r="CV60" i="16" s="1"/>
  <c r="CV61" i="16" s="1"/>
  <c r="CV62" i="16" s="1"/>
  <c r="CV63" i="16" s="1"/>
  <c r="CV64" i="16" s="1"/>
  <c r="CV65" i="16" s="1"/>
  <c r="CV66" i="16" s="1"/>
  <c r="CV67" i="16" s="1"/>
  <c r="CV68" i="16" s="1"/>
  <c r="CV69" i="16" s="1"/>
  <c r="CV70" i="16" s="1"/>
  <c r="CV71" i="16" s="1"/>
  <c r="CV72" i="16" s="1"/>
  <c r="CV73" i="16" s="1"/>
  <c r="CV74" i="16" s="1"/>
  <c r="CV75" i="16" s="1"/>
  <c r="CV76" i="16" s="1"/>
  <c r="CV77" i="16" s="1"/>
  <c r="CV78" i="16" s="1"/>
  <c r="CV79" i="16" s="1"/>
  <c r="CV80" i="16" s="1"/>
  <c r="CV81" i="16" s="1"/>
  <c r="CV82" i="16" s="1"/>
  <c r="CV83" i="16" s="1"/>
  <c r="CV84" i="16" s="1"/>
  <c r="CV85" i="16" s="1"/>
  <c r="CV86" i="16" s="1"/>
  <c r="CV87" i="16" s="1"/>
  <c r="CV88" i="16" s="1"/>
  <c r="CV89" i="16" s="1"/>
  <c r="CV90" i="16" s="1"/>
  <c r="CV91" i="16" s="1"/>
  <c r="CV92" i="16" s="1"/>
  <c r="CV93" i="16" s="1"/>
  <c r="CV94" i="16" s="1"/>
  <c r="CV95" i="16" s="1"/>
  <c r="CV96" i="16" s="1"/>
  <c r="CV97" i="16" s="1"/>
  <c r="CV98" i="16" s="1"/>
  <c r="CV99" i="16" s="1"/>
  <c r="CV100" i="16" s="1"/>
  <c r="CV101" i="16" s="1"/>
  <c r="CV102" i="16" s="1"/>
  <c r="CV103" i="16" s="1"/>
  <c r="CV104" i="16" s="1"/>
  <c r="CV105" i="16" s="1"/>
  <c r="CV106" i="16" s="1"/>
  <c r="CV107" i="16" s="1"/>
  <c r="CV108" i="16" s="1"/>
  <c r="CV109" i="16" s="1"/>
  <c r="CV110" i="16" s="1"/>
  <c r="CV111" i="16" s="1"/>
  <c r="CV112" i="16" s="1"/>
  <c r="CV113" i="16" s="1"/>
  <c r="CV114" i="16" s="1"/>
  <c r="CV115" i="16" s="1"/>
  <c r="CV116" i="16" s="1"/>
  <c r="CV117" i="16" s="1"/>
  <c r="CV118" i="16" s="1"/>
  <c r="CV119" i="16" s="1"/>
  <c r="CV120" i="16" s="1"/>
  <c r="CV121" i="16" s="1"/>
  <c r="CV122" i="16" s="1"/>
  <c r="CV123" i="16" s="1"/>
  <c r="CV124" i="16" s="1"/>
  <c r="CV125" i="16" s="1"/>
  <c r="CV126" i="16" s="1"/>
  <c r="CV127" i="16" s="1"/>
  <c r="CV128" i="16" s="1"/>
  <c r="CV129" i="16" s="1"/>
  <c r="CV130" i="16" s="1"/>
  <c r="CV131" i="16" s="1"/>
  <c r="CV132" i="16" s="1"/>
  <c r="CV133" i="16" s="1"/>
  <c r="CV134" i="16" s="1"/>
  <c r="CV135" i="16" s="1"/>
  <c r="CV136" i="16" s="1"/>
  <c r="CV137" i="16" s="1"/>
  <c r="CV138" i="16" s="1"/>
  <c r="CV139" i="16" s="1"/>
  <c r="CV140" i="16" s="1"/>
  <c r="CV141" i="16" s="1"/>
  <c r="CV142" i="16" s="1"/>
  <c r="CV143" i="16" s="1"/>
  <c r="CV144" i="16" s="1"/>
  <c r="CV145" i="16" s="1"/>
  <c r="CV146" i="16" s="1"/>
  <c r="CV147" i="16" s="1"/>
  <c r="CV148" i="16" s="1"/>
  <c r="CV149" i="16" s="1"/>
  <c r="CV150" i="16" s="1"/>
  <c r="CV151" i="16" s="1"/>
  <c r="CV152" i="16" s="1"/>
  <c r="CV153" i="16" s="1"/>
  <c r="CV154" i="16" s="1"/>
  <c r="CV155" i="16" s="1"/>
  <c r="CV156" i="16" s="1"/>
  <c r="CV157" i="16" s="1"/>
  <c r="CV158" i="16" s="1"/>
  <c r="CV159" i="16" s="1"/>
  <c r="CV160" i="16" s="1"/>
  <c r="CV161" i="16" s="1"/>
  <c r="CV162" i="16" s="1"/>
  <c r="CV163" i="16" s="1"/>
  <c r="CV164" i="16" s="1"/>
  <c r="CV165" i="16" s="1"/>
  <c r="CV166" i="16" s="1"/>
  <c r="CV167" i="16" s="1"/>
  <c r="CV168" i="16" s="1"/>
  <c r="CV169" i="16" s="1"/>
  <c r="CV170" i="16" s="1"/>
  <c r="CV171" i="16" s="1"/>
  <c r="CV172" i="16" s="1"/>
  <c r="CV173" i="16" s="1"/>
  <c r="CV174" i="16" s="1"/>
  <c r="CV175" i="16" s="1"/>
  <c r="CV176" i="16" s="1"/>
  <c r="CV177" i="16" s="1"/>
  <c r="CV178" i="16" s="1"/>
  <c r="CV179" i="16" s="1"/>
  <c r="CV180" i="16" s="1"/>
  <c r="CV181" i="16" s="1"/>
  <c r="CV182" i="16" s="1"/>
  <c r="CV183" i="16" s="1"/>
  <c r="CV184" i="16" s="1"/>
  <c r="CV185" i="16" s="1"/>
  <c r="CV186" i="16" s="1"/>
  <c r="CV187" i="16" s="1"/>
  <c r="CV188" i="16" s="1"/>
  <c r="CV189" i="16" s="1"/>
  <c r="CV190" i="16" s="1"/>
  <c r="CV191" i="16" s="1"/>
  <c r="CV192" i="16" s="1"/>
  <c r="CV193" i="16" s="1"/>
  <c r="CV194" i="16" s="1"/>
  <c r="CV195" i="16" s="1"/>
  <c r="CV196" i="16" s="1"/>
  <c r="CV197" i="16" s="1"/>
  <c r="CV198" i="16" s="1"/>
  <c r="CV199" i="16" s="1"/>
  <c r="CV200" i="16" s="1"/>
  <c r="CV201" i="16" s="1"/>
  <c r="CV202" i="16" s="1"/>
  <c r="CV203" i="16" s="1"/>
  <c r="CV204" i="16" s="1"/>
  <c r="CV205" i="16" s="1"/>
  <c r="CV206" i="16" s="1"/>
  <c r="CV207" i="16" s="1"/>
  <c r="CV208" i="16" s="1"/>
  <c r="CV209" i="16" s="1"/>
  <c r="CV210" i="16" s="1"/>
  <c r="CV211" i="16" s="1"/>
  <c r="CV212" i="16" s="1"/>
  <c r="CV213" i="16" s="1"/>
  <c r="CV214" i="16" s="1"/>
  <c r="CV215" i="16" s="1"/>
  <c r="CV216" i="16" s="1"/>
  <c r="CV217" i="16" s="1"/>
  <c r="CV218" i="16" s="1"/>
  <c r="CV219" i="16" s="1"/>
  <c r="CV220" i="16" s="1"/>
  <c r="CV221" i="16" s="1"/>
  <c r="CV222" i="16" s="1"/>
  <c r="CV223" i="16" s="1"/>
  <c r="CV224" i="16" s="1"/>
  <c r="CV225" i="16" s="1"/>
  <c r="CV226" i="16" s="1"/>
  <c r="CV227" i="16" s="1"/>
  <c r="CV228" i="16" s="1"/>
  <c r="CV229" i="16" s="1"/>
  <c r="CV230" i="16" s="1"/>
  <c r="CV231" i="16" s="1"/>
  <c r="CV232" i="16" s="1"/>
  <c r="CV233" i="16" s="1"/>
  <c r="CV234" i="16" s="1"/>
  <c r="CV235" i="16" s="1"/>
  <c r="CV236" i="16" s="1"/>
  <c r="CV237" i="16" s="1"/>
  <c r="CV238" i="16" s="1"/>
  <c r="CV239" i="16" s="1"/>
  <c r="CV240" i="16" s="1"/>
  <c r="CV241" i="16" s="1"/>
  <c r="CV242" i="16" s="1"/>
  <c r="CV243" i="16" s="1"/>
  <c r="CV244" i="16" s="1"/>
  <c r="CV245" i="16" s="1"/>
  <c r="CV246" i="16" s="1"/>
  <c r="CV247" i="16" s="1"/>
  <c r="CV248" i="16" s="1"/>
  <c r="CV249" i="16" s="1"/>
  <c r="CV250" i="16" s="1"/>
  <c r="CV251" i="16" s="1"/>
  <c r="CV252" i="16" s="1"/>
  <c r="CV253" i="16" s="1"/>
  <c r="CV254" i="16" s="1"/>
  <c r="CV255" i="16" s="1"/>
  <c r="CV256" i="16" s="1"/>
  <c r="CV257" i="16" s="1"/>
  <c r="CV258" i="16" s="1"/>
  <c r="CV259" i="16" s="1"/>
  <c r="CV260" i="16" s="1"/>
  <c r="CV261" i="16" s="1"/>
  <c r="CV262" i="16" s="1"/>
  <c r="CV263" i="16" s="1"/>
  <c r="CV264" i="16" s="1"/>
  <c r="CV265" i="16" s="1"/>
  <c r="CV266" i="16" s="1"/>
  <c r="CV267" i="16" s="1"/>
  <c r="CV268" i="16" s="1"/>
  <c r="CV269" i="16" s="1"/>
  <c r="CV270" i="16" s="1"/>
  <c r="CV271" i="16" s="1"/>
  <c r="CV272" i="16" s="1"/>
  <c r="CV273" i="16" s="1"/>
  <c r="CV274" i="16" s="1"/>
  <c r="CV275" i="16" s="1"/>
  <c r="CV276" i="16" s="1"/>
  <c r="CV277" i="16" s="1"/>
  <c r="CV278" i="16" s="1"/>
  <c r="CV279" i="16" s="1"/>
  <c r="CV280" i="16" s="1"/>
  <c r="CV281" i="16" s="1"/>
  <c r="CV282" i="16" s="1"/>
  <c r="CV283" i="16" s="1"/>
  <c r="CV284" i="16" s="1"/>
  <c r="CV285" i="16" s="1"/>
  <c r="CV286" i="16" s="1"/>
  <c r="CV287" i="16" s="1"/>
  <c r="CV288" i="16" s="1"/>
  <c r="CV289" i="16" s="1"/>
  <c r="CV290" i="16" s="1"/>
  <c r="CV291" i="16" s="1"/>
  <c r="CV292" i="16" s="1"/>
  <c r="CV293" i="16" s="1"/>
  <c r="CV294" i="16" s="1"/>
  <c r="CV295" i="16" s="1"/>
  <c r="CV296" i="16" s="1"/>
  <c r="CV297" i="16" s="1"/>
  <c r="CV298" i="16" s="1"/>
  <c r="CV299" i="16" s="1"/>
  <c r="CV300" i="16" s="1"/>
  <c r="CV301" i="16" s="1"/>
  <c r="CV302" i="16" s="1"/>
  <c r="CV303" i="16" s="1"/>
  <c r="CV304" i="16" s="1"/>
  <c r="CV305" i="16" s="1"/>
  <c r="CV306" i="16" s="1"/>
  <c r="CV307" i="16" s="1"/>
  <c r="CV308" i="16" s="1"/>
  <c r="CV309" i="16" s="1"/>
  <c r="CV310" i="16" s="1"/>
  <c r="CV311" i="16" s="1"/>
  <c r="CV312" i="16" s="1"/>
  <c r="CV313" i="16" s="1"/>
  <c r="CV314" i="16" s="1"/>
  <c r="CV315" i="16" s="1"/>
  <c r="CV316" i="16" s="1"/>
  <c r="CV317" i="16" s="1"/>
  <c r="CV318" i="16" s="1"/>
  <c r="CV319" i="16" s="1"/>
  <c r="CV320" i="16" s="1"/>
  <c r="CV321" i="16" s="1"/>
  <c r="CV322" i="16" s="1"/>
  <c r="CV323" i="16" s="1"/>
  <c r="CV324" i="16" s="1"/>
  <c r="CV325" i="16" s="1"/>
  <c r="CV326" i="16" s="1"/>
  <c r="CV327" i="16" s="1"/>
  <c r="CV328" i="16" s="1"/>
  <c r="CV329" i="16" s="1"/>
  <c r="CV330" i="16" s="1"/>
  <c r="CV331" i="16" s="1"/>
  <c r="CV332" i="16" s="1"/>
  <c r="CV333" i="16" s="1"/>
  <c r="CV334" i="16" s="1"/>
  <c r="CV335" i="16" s="1"/>
  <c r="CV336" i="16" s="1"/>
  <c r="CV337" i="16" s="1"/>
  <c r="CV338" i="16" s="1"/>
  <c r="CV339" i="16" s="1"/>
  <c r="CV340" i="16" s="1"/>
  <c r="CV341" i="16" s="1"/>
  <c r="CV342" i="16" s="1"/>
  <c r="CV343" i="16" s="1"/>
  <c r="CV344" i="16" s="1"/>
  <c r="CV345" i="16" s="1"/>
  <c r="CV346" i="16" s="1"/>
  <c r="CV347" i="16" s="1"/>
  <c r="CV348" i="16" s="1"/>
  <c r="CV349" i="16" s="1"/>
  <c r="CV350" i="16" s="1"/>
  <c r="CV351" i="16" s="1"/>
  <c r="CV352" i="16" s="1"/>
  <c r="CV353" i="16" s="1"/>
  <c r="CV354" i="16" s="1"/>
  <c r="CV355" i="16" s="1"/>
  <c r="CV356" i="16" s="1"/>
  <c r="CV357" i="16" s="1"/>
  <c r="CV358" i="16" s="1"/>
  <c r="CV359" i="16" s="1"/>
  <c r="CV360" i="16" s="1"/>
  <c r="CV361" i="16" s="1"/>
  <c r="CV362" i="16" s="1"/>
  <c r="CV363" i="16" s="1"/>
  <c r="CV364" i="16" s="1"/>
  <c r="CV365" i="16" s="1"/>
  <c r="CV366" i="16" s="1"/>
  <c r="CV367" i="16" s="1"/>
  <c r="CV368" i="16" s="1"/>
  <c r="CV369" i="16" s="1"/>
  <c r="CV370" i="16" s="1"/>
  <c r="CV371" i="16" s="1"/>
  <c r="CV372" i="16" s="1"/>
  <c r="CV373" i="16" s="1"/>
  <c r="CV374" i="16" s="1"/>
  <c r="CV375" i="16" s="1"/>
  <c r="CV376" i="16" s="1"/>
  <c r="CV377" i="16" s="1"/>
  <c r="CV378" i="16" s="1"/>
  <c r="CV379" i="16" s="1"/>
  <c r="CV380" i="16" s="1"/>
  <c r="CV381" i="16" s="1"/>
  <c r="CV382" i="16" s="1"/>
  <c r="CV383" i="16" s="1"/>
  <c r="CV384" i="16" s="1"/>
  <c r="CV385" i="16" s="1"/>
  <c r="CV386" i="16" s="1"/>
  <c r="CV387" i="16" s="1"/>
  <c r="CV388" i="16" s="1"/>
  <c r="CV389" i="16" s="1"/>
  <c r="CV390" i="16" s="1"/>
  <c r="CV391" i="16" s="1"/>
  <c r="CV392" i="16" s="1"/>
  <c r="CV393" i="16" s="1"/>
  <c r="CV394" i="16" s="1"/>
  <c r="CV395" i="16" s="1"/>
  <c r="CV396" i="16" s="1"/>
  <c r="CV397" i="16" s="1"/>
  <c r="CV398" i="16" s="1"/>
  <c r="CV399" i="16" s="1"/>
  <c r="CV400" i="16" s="1"/>
  <c r="CV401" i="16" s="1"/>
  <c r="CV402" i="16" s="1"/>
  <c r="CV403" i="16" s="1"/>
  <c r="CV404" i="16" s="1"/>
  <c r="CV405" i="16" s="1"/>
  <c r="CV406" i="16" s="1"/>
  <c r="CV407" i="16" s="1"/>
  <c r="CV408" i="16" s="1"/>
  <c r="CV409" i="16" s="1"/>
  <c r="CV410" i="16" s="1"/>
  <c r="CV411" i="16" s="1"/>
  <c r="CV412" i="16" s="1"/>
  <c r="CV413" i="16" s="1"/>
  <c r="CV414" i="16" s="1"/>
  <c r="CV415" i="16" s="1"/>
  <c r="CV416" i="16" s="1"/>
  <c r="CV417" i="16" s="1"/>
  <c r="CV418" i="16" s="1"/>
  <c r="CV419" i="16" s="1"/>
  <c r="CV420" i="16" s="1"/>
  <c r="CV421" i="16" s="1"/>
  <c r="CV422" i="16" s="1"/>
  <c r="CV423" i="16" s="1"/>
  <c r="CV424" i="16" s="1"/>
  <c r="CV425" i="16" s="1"/>
  <c r="CV426" i="16" s="1"/>
  <c r="CV427" i="16" s="1"/>
  <c r="CV428" i="16" s="1"/>
  <c r="CV429" i="16" s="1"/>
  <c r="CV430" i="16" s="1"/>
  <c r="CV431" i="16" s="1"/>
  <c r="CV432" i="16" s="1"/>
  <c r="CV433" i="16" s="1"/>
  <c r="CV434" i="16" s="1"/>
  <c r="CV435" i="16" s="1"/>
  <c r="CV436" i="16" s="1"/>
  <c r="CV437" i="16" s="1"/>
  <c r="CV438" i="16" s="1"/>
  <c r="CV439" i="16" s="1"/>
  <c r="CV440" i="16" s="1"/>
  <c r="CV441" i="16" s="1"/>
  <c r="CV442" i="16" s="1"/>
  <c r="CV443" i="16" s="1"/>
  <c r="CV444" i="16" s="1"/>
  <c r="CV445" i="16" s="1"/>
  <c r="CV446" i="16" s="1"/>
  <c r="CV447" i="16" s="1"/>
  <c r="CV448" i="16" s="1"/>
  <c r="CV449" i="16" s="1"/>
  <c r="CV450" i="16" s="1"/>
  <c r="CV451" i="16" s="1"/>
  <c r="CV452" i="16" s="1"/>
  <c r="CV453" i="16" s="1"/>
  <c r="CV454" i="16" s="1"/>
  <c r="CV455" i="16" s="1"/>
  <c r="CV456" i="16" s="1"/>
  <c r="CV457" i="16" s="1"/>
  <c r="CV458" i="16" s="1"/>
  <c r="CV459" i="16" s="1"/>
  <c r="CV460" i="16" s="1"/>
  <c r="CV461" i="16" s="1"/>
  <c r="CV462" i="16" s="1"/>
  <c r="CV463" i="16" s="1"/>
  <c r="CV464" i="16" s="1"/>
  <c r="CV465" i="16" s="1"/>
  <c r="CV466" i="16" s="1"/>
  <c r="CV467" i="16" s="1"/>
  <c r="CV468" i="16" s="1"/>
  <c r="CV469" i="16" s="1"/>
  <c r="CV470" i="16" s="1"/>
  <c r="CV471" i="16" s="1"/>
  <c r="CV472" i="16" s="1"/>
  <c r="CV473" i="16" s="1"/>
  <c r="CV474" i="16" s="1"/>
  <c r="CV475" i="16" s="1"/>
  <c r="CV476" i="16" s="1"/>
  <c r="CV477" i="16" s="1"/>
  <c r="CV478" i="16" s="1"/>
  <c r="CV479" i="16" s="1"/>
  <c r="CV480" i="16" s="1"/>
  <c r="CV481" i="16" s="1"/>
  <c r="CV482" i="16" s="1"/>
  <c r="CV483" i="16" s="1"/>
  <c r="CV484" i="16" s="1"/>
  <c r="CV485" i="16" s="1"/>
  <c r="CV486" i="16" s="1"/>
  <c r="CV487" i="16" s="1"/>
  <c r="CV488" i="16" s="1"/>
  <c r="CV489" i="16" s="1"/>
  <c r="CV490" i="16" s="1"/>
  <c r="CV491" i="16" s="1"/>
  <c r="CV492" i="16" s="1"/>
  <c r="CV493" i="16" s="1"/>
  <c r="CV494" i="16" s="1"/>
  <c r="CV495" i="16" s="1"/>
  <c r="CV496" i="16" s="1"/>
  <c r="CV497" i="16" s="1"/>
  <c r="CV498" i="16" s="1"/>
  <c r="CV499" i="16" s="1"/>
  <c r="CV500" i="16" s="1"/>
  <c r="CV501" i="16" s="1"/>
  <c r="CV502" i="16" s="1"/>
  <c r="CV503" i="16" s="1"/>
  <c r="CV504" i="16" s="1"/>
  <c r="CV505" i="16" s="1"/>
  <c r="CV506" i="16" s="1"/>
  <c r="CV507" i="16" s="1"/>
  <c r="CV508" i="16" s="1"/>
  <c r="CV509" i="16" s="1"/>
  <c r="CV510" i="16" s="1"/>
  <c r="CV511" i="16" s="1"/>
  <c r="CV512" i="16" s="1"/>
  <c r="CV513" i="16" s="1"/>
  <c r="CV514" i="16" s="1"/>
  <c r="CV515" i="16" s="1"/>
  <c r="CV516" i="16" s="1"/>
  <c r="CV517" i="16" s="1"/>
  <c r="CV518" i="16" s="1"/>
  <c r="CV519" i="16" s="1"/>
  <c r="CV520" i="16" s="1"/>
  <c r="CV521" i="16" s="1"/>
  <c r="CV522" i="16" s="1"/>
  <c r="CV523" i="16" s="1"/>
  <c r="CV524" i="16" s="1"/>
  <c r="CV525" i="16" s="1"/>
  <c r="CV526" i="16" s="1"/>
  <c r="CV527" i="16" s="1"/>
  <c r="CV528" i="16" s="1"/>
  <c r="CV529" i="16" s="1"/>
  <c r="CV530" i="16" s="1"/>
  <c r="CV531" i="16" s="1"/>
  <c r="CV532" i="16" s="1"/>
  <c r="CV533" i="16" s="1"/>
  <c r="CV534" i="16" s="1"/>
  <c r="CV535" i="16" s="1"/>
  <c r="CV536" i="16" s="1"/>
  <c r="CV537" i="16" s="1"/>
  <c r="CV538" i="16" s="1"/>
  <c r="CV539" i="16" s="1"/>
  <c r="CV540" i="16" s="1"/>
  <c r="CV541" i="16" s="1"/>
  <c r="CV542" i="16" s="1"/>
  <c r="CV543" i="16" s="1"/>
  <c r="CV544" i="16" s="1"/>
  <c r="CV545" i="16" s="1"/>
  <c r="CV546" i="16" s="1"/>
  <c r="CV547" i="16" s="1"/>
  <c r="CV548" i="16" s="1"/>
  <c r="CV549" i="16" s="1"/>
  <c r="CV550" i="16" s="1"/>
  <c r="CV551" i="16" s="1"/>
  <c r="CV552" i="16" s="1"/>
  <c r="CV553" i="16" s="1"/>
  <c r="CV554" i="16" s="1"/>
  <c r="CV555" i="16" s="1"/>
  <c r="CV556" i="16" s="1"/>
  <c r="CV557" i="16" s="1"/>
  <c r="CV558" i="16" s="1"/>
  <c r="CV559" i="16" s="1"/>
  <c r="CV560" i="16" s="1"/>
  <c r="CV561" i="16" s="1"/>
  <c r="CV562" i="16" s="1"/>
  <c r="CV563" i="16" s="1"/>
  <c r="CV564" i="16" s="1"/>
  <c r="CV565" i="16" s="1"/>
  <c r="CV566" i="16" s="1"/>
  <c r="CV567" i="16" s="1"/>
  <c r="CV568" i="16" s="1"/>
  <c r="CV569" i="16" s="1"/>
  <c r="CV570" i="16" s="1"/>
  <c r="CV571" i="16" s="1"/>
  <c r="CV572" i="16" s="1"/>
  <c r="CV573" i="16" s="1"/>
  <c r="CV574" i="16" s="1"/>
  <c r="CV575" i="16" s="1"/>
  <c r="CV576" i="16" s="1"/>
  <c r="CV577" i="16" s="1"/>
  <c r="CV578" i="16" s="1"/>
  <c r="CV579" i="16" s="1"/>
  <c r="CV580" i="16" s="1"/>
  <c r="CV581" i="16" s="1"/>
  <c r="CV582" i="16" s="1"/>
  <c r="CV583" i="16" s="1"/>
  <c r="CV584" i="16" s="1"/>
  <c r="CV585" i="16" s="1"/>
  <c r="CV586" i="16" s="1"/>
  <c r="CV587" i="16" s="1"/>
  <c r="CV588" i="16" s="1"/>
  <c r="CV589" i="16" s="1"/>
  <c r="CV590" i="16" s="1"/>
  <c r="CV591" i="16" s="1"/>
  <c r="CV592" i="16" s="1"/>
  <c r="CV593" i="16" s="1"/>
  <c r="CV594" i="16" s="1"/>
  <c r="CV595" i="16" s="1"/>
  <c r="CV596" i="16" s="1"/>
  <c r="CV597" i="16" s="1"/>
  <c r="CV598" i="16" s="1"/>
  <c r="CV599" i="16" s="1"/>
  <c r="CV600" i="16" s="1"/>
  <c r="CV601" i="16" s="1"/>
  <c r="CV602" i="16" s="1"/>
  <c r="CV603" i="16" s="1"/>
  <c r="CV604" i="16" s="1"/>
  <c r="CV605" i="16" s="1"/>
  <c r="CV606" i="16" s="1"/>
  <c r="CV607" i="16" s="1"/>
  <c r="CV608" i="16" s="1"/>
  <c r="CV609" i="16" s="1"/>
  <c r="CV610" i="16" s="1"/>
  <c r="CV611" i="16" s="1"/>
  <c r="CV612" i="16" s="1"/>
  <c r="CV613" i="16" s="1"/>
  <c r="CV614" i="16" s="1"/>
  <c r="CW8" i="16"/>
  <c r="CV8" i="16"/>
  <c r="CW7" i="16"/>
  <c r="CV7" i="16"/>
  <c r="CZ8" i="21" l="1"/>
  <c r="DA8" i="21" s="1"/>
  <c r="CZ23" i="21"/>
  <c r="DA23" i="21" s="1"/>
  <c r="CZ12" i="21"/>
  <c r="DA12" i="21" s="1"/>
  <c r="CZ7" i="21"/>
  <c r="DA7" i="21" s="1"/>
  <c r="CZ17" i="21"/>
  <c r="DA17" i="21" s="1"/>
  <c r="CZ19" i="21"/>
  <c r="DA19" i="21" s="1"/>
  <c r="CZ273" i="21"/>
  <c r="DA273" i="21" s="1"/>
  <c r="CZ287" i="21"/>
  <c r="CZ291" i="21"/>
  <c r="CZ286" i="21"/>
  <c r="CZ274" i="21"/>
  <c r="CZ276" i="21"/>
  <c r="DA276" i="21" s="1"/>
  <c r="CZ288" i="21"/>
  <c r="CZ293" i="21"/>
  <c r="CZ11" i="21"/>
  <c r="DA11" i="21" s="1"/>
  <c r="CZ16" i="21"/>
  <c r="DA16" i="21" s="1"/>
  <c r="CZ18" i="21"/>
  <c r="DA18" i="21" s="1"/>
  <c r="CZ21" i="21"/>
  <c r="DA21" i="21" s="1"/>
  <c r="CZ24" i="21"/>
  <c r="DA24" i="21" s="1"/>
  <c r="CZ31" i="21"/>
  <c r="DA31" i="21" s="1"/>
  <c r="CZ33" i="21"/>
  <c r="DA33" i="21" s="1"/>
  <c r="CZ60" i="21"/>
  <c r="CZ70" i="21"/>
  <c r="DA70" i="21" s="1"/>
  <c r="CZ75" i="21"/>
  <c r="DA75" i="21" s="1"/>
  <c r="CZ80" i="21"/>
  <c r="CZ82" i="21"/>
  <c r="DA82" i="21" s="1"/>
  <c r="CZ85" i="21"/>
  <c r="DA85" i="21" s="1"/>
  <c r="CZ88" i="21"/>
  <c r="CZ99" i="21"/>
  <c r="DA99" i="21" s="1"/>
  <c r="CZ109" i="21"/>
  <c r="CZ136" i="21"/>
  <c r="DA136" i="21" s="1"/>
  <c r="CZ138" i="21"/>
  <c r="DA138" i="21" s="1"/>
  <c r="CZ142" i="21"/>
  <c r="DA142" i="21" s="1"/>
  <c r="CZ168" i="21"/>
  <c r="DA168" i="21" s="1"/>
  <c r="CZ171" i="21"/>
  <c r="DA171" i="21" s="1"/>
  <c r="CZ173" i="21"/>
  <c r="DA173" i="21" s="1"/>
  <c r="CZ178" i="21"/>
  <c r="CZ202" i="21"/>
  <c r="DA202" i="21" s="1"/>
  <c r="CZ219" i="21"/>
  <c r="DA219" i="21" s="1"/>
  <c r="CZ221" i="21"/>
  <c r="DA221" i="21" s="1"/>
  <c r="CZ230" i="21"/>
  <c r="DA230" i="21" s="1"/>
  <c r="CZ234" i="21"/>
  <c r="DA234" i="21" s="1"/>
  <c r="CZ251" i="21"/>
  <c r="DA251" i="21" s="1"/>
  <c r="CZ253" i="21"/>
  <c r="DA253" i="21" s="1"/>
  <c r="CZ258" i="21"/>
  <c r="CZ264" i="21"/>
  <c r="DA264" i="21" s="1"/>
  <c r="CZ28" i="21"/>
  <c r="CZ38" i="21"/>
  <c r="DA38" i="21" s="1"/>
  <c r="CZ43" i="21"/>
  <c r="DA43" i="21" s="1"/>
  <c r="CZ48" i="21"/>
  <c r="CZ50" i="21"/>
  <c r="DA50" i="21" s="1"/>
  <c r="CZ53" i="21"/>
  <c r="DA53" i="21" s="1"/>
  <c r="CZ56" i="21"/>
  <c r="CZ63" i="21"/>
  <c r="DA63" i="21" s="1"/>
  <c r="CZ65" i="21"/>
  <c r="DA65" i="21" s="1"/>
  <c r="CZ92" i="21"/>
  <c r="DA92" i="21" s="1"/>
  <c r="CZ98" i="21"/>
  <c r="DA98" i="21" s="1"/>
  <c r="CZ105" i="21"/>
  <c r="CZ113" i="21"/>
  <c r="CZ120" i="21"/>
  <c r="DA120" i="21" s="1"/>
  <c r="CZ122" i="21"/>
  <c r="DA122" i="21" s="1"/>
  <c r="CZ126" i="21"/>
  <c r="DA126" i="21" s="1"/>
  <c r="CZ152" i="21"/>
  <c r="DA152" i="21" s="1"/>
  <c r="CZ155" i="21"/>
  <c r="DA155" i="21" s="1"/>
  <c r="CZ157" i="21"/>
  <c r="DA157" i="21" s="1"/>
  <c r="CZ162" i="21"/>
  <c r="CZ184" i="21"/>
  <c r="DA184" i="21" s="1"/>
  <c r="CZ187" i="21"/>
  <c r="DA187" i="21" s="1"/>
  <c r="CZ189" i="21"/>
  <c r="DA189" i="21" s="1"/>
  <c r="CZ194" i="21"/>
  <c r="CZ205" i="21"/>
  <c r="DA205" i="21" s="1"/>
  <c r="CZ214" i="21"/>
  <c r="DA214" i="21" s="1"/>
  <c r="CZ218" i="21"/>
  <c r="DA218" i="21" s="1"/>
  <c r="CZ237" i="21"/>
  <c r="DA237" i="21" s="1"/>
  <c r="CZ246" i="21"/>
  <c r="DA246" i="21" s="1"/>
  <c r="CZ250" i="21"/>
  <c r="DA250" i="21" s="1"/>
  <c r="CZ259" i="21"/>
  <c r="DA259" i="21" s="1"/>
  <c r="CZ261" i="21"/>
  <c r="DA261" i="21" s="1"/>
  <c r="CZ9" i="21"/>
  <c r="DA9" i="21" s="1"/>
  <c r="CZ25" i="21"/>
  <c r="DA25" i="21" s="1"/>
  <c r="CZ41" i="21"/>
  <c r="DA41" i="21" s="1"/>
  <c r="CZ57" i="21"/>
  <c r="DA57" i="21" s="1"/>
  <c r="CZ73" i="21"/>
  <c r="DA73" i="21" s="1"/>
  <c r="CZ89" i="21"/>
  <c r="DA89" i="21" s="1"/>
  <c r="CZ118" i="21"/>
  <c r="DA118" i="21" s="1"/>
  <c r="CZ134" i="21"/>
  <c r="DA134" i="21" s="1"/>
  <c r="CZ150" i="21"/>
  <c r="DA150" i="21" s="1"/>
  <c r="CZ158" i="21"/>
  <c r="CZ166" i="21"/>
  <c r="CZ174" i="21"/>
  <c r="CZ182" i="21"/>
  <c r="CZ190" i="21"/>
  <c r="CZ198" i="21"/>
  <c r="CZ207" i="21"/>
  <c r="DA207" i="21" s="1"/>
  <c r="CZ223" i="21"/>
  <c r="DA223" i="21" s="1"/>
  <c r="CZ239" i="21"/>
  <c r="DA239" i="21" s="1"/>
  <c r="CZ282" i="21"/>
  <c r="CZ290" i="21"/>
  <c r="CZ14" i="21"/>
  <c r="DA14" i="21" s="1"/>
  <c r="CZ30" i="21"/>
  <c r="DA30" i="21" s="1"/>
  <c r="CZ46" i="21"/>
  <c r="DA46" i="21" s="1"/>
  <c r="CZ62" i="21"/>
  <c r="DA62" i="21" s="1"/>
  <c r="CZ78" i="21"/>
  <c r="DA78" i="21" s="1"/>
  <c r="CZ91" i="21"/>
  <c r="DA91" i="21" s="1"/>
  <c r="CZ100" i="21"/>
  <c r="DA100" i="21" s="1"/>
  <c r="CZ107" i="21"/>
  <c r="DA107" i="21" s="1"/>
  <c r="CZ111" i="21"/>
  <c r="DA111" i="21" s="1"/>
  <c r="CZ115" i="21"/>
  <c r="DA115" i="21" s="1"/>
  <c r="CZ124" i="21"/>
  <c r="DA124" i="21" s="1"/>
  <c r="CZ131" i="21"/>
  <c r="DA131" i="21" s="1"/>
  <c r="CZ140" i="21"/>
  <c r="DA140" i="21" s="1"/>
  <c r="CZ147" i="21"/>
  <c r="DA147" i="21" s="1"/>
  <c r="CZ213" i="21"/>
  <c r="DA213" i="21" s="1"/>
  <c r="CZ229" i="21"/>
  <c r="DA229" i="21" s="1"/>
  <c r="CZ243" i="21"/>
  <c r="DA243" i="21" s="1"/>
  <c r="CZ245" i="21"/>
  <c r="DA245" i="21" s="1"/>
  <c r="CZ260" i="21"/>
  <c r="DA260" i="21" s="1"/>
  <c r="CZ10" i="21"/>
  <c r="DA10" i="21" s="1"/>
  <c r="CZ13" i="21"/>
  <c r="DA13" i="21" s="1"/>
  <c r="CZ26" i="21"/>
  <c r="DA26" i="21" s="1"/>
  <c r="CZ29" i="21"/>
  <c r="DA29" i="21" s="1"/>
  <c r="CZ42" i="21"/>
  <c r="DA42" i="21" s="1"/>
  <c r="CZ45" i="21"/>
  <c r="DA45" i="21" s="1"/>
  <c r="CZ58" i="21"/>
  <c r="DA58" i="21" s="1"/>
  <c r="CZ61" i="21"/>
  <c r="DA61" i="21" s="1"/>
  <c r="CZ74" i="21"/>
  <c r="DA74" i="21" s="1"/>
  <c r="CZ77" i="21"/>
  <c r="DA77" i="21" s="1"/>
  <c r="CZ96" i="21"/>
  <c r="DA96" i="21" s="1"/>
  <c r="CZ103" i="21"/>
  <c r="DA103" i="21" s="1"/>
  <c r="CZ106" i="21"/>
  <c r="CZ110" i="21"/>
  <c r="CZ114" i="21"/>
  <c r="CZ119" i="21"/>
  <c r="DA119" i="21" s="1"/>
  <c r="CZ128" i="21"/>
  <c r="DA128" i="21" s="1"/>
  <c r="CZ130" i="21"/>
  <c r="DA130" i="21" s="1"/>
  <c r="CZ135" i="21"/>
  <c r="DA135" i="21" s="1"/>
  <c r="CZ144" i="21"/>
  <c r="DA144" i="21" s="1"/>
  <c r="CZ146" i="21"/>
  <c r="DA146" i="21" s="1"/>
  <c r="CZ151" i="21"/>
  <c r="DA151" i="21" s="1"/>
  <c r="CZ156" i="21"/>
  <c r="DA156" i="21" s="1"/>
  <c r="CZ159" i="21"/>
  <c r="DA159" i="21" s="1"/>
  <c r="CZ164" i="21"/>
  <c r="DA164" i="21" s="1"/>
  <c r="CZ167" i="21"/>
  <c r="DA167" i="21" s="1"/>
  <c r="CZ172" i="21"/>
  <c r="DA172" i="21" s="1"/>
  <c r="CZ175" i="21"/>
  <c r="DA175" i="21" s="1"/>
  <c r="CZ180" i="21"/>
  <c r="DA180" i="21" s="1"/>
  <c r="CZ183" i="21"/>
  <c r="DA183" i="21" s="1"/>
  <c r="CZ188" i="21"/>
  <c r="DA188" i="21" s="1"/>
  <c r="CZ191" i="21"/>
  <c r="DA191" i="21" s="1"/>
  <c r="CZ196" i="21"/>
  <c r="DA196" i="21" s="1"/>
  <c r="CZ199" i="21"/>
  <c r="DA199" i="21" s="1"/>
  <c r="CZ201" i="21"/>
  <c r="DA201" i="21" s="1"/>
  <c r="CZ203" i="21"/>
  <c r="DA203" i="21" s="1"/>
  <c r="CZ215" i="21"/>
  <c r="DA215" i="21" s="1"/>
  <c r="CZ217" i="21"/>
  <c r="DA217" i="21" s="1"/>
  <c r="CZ233" i="21"/>
  <c r="DA233" i="21" s="1"/>
  <c r="CZ235" i="21"/>
  <c r="DA235" i="21" s="1"/>
  <c r="CZ247" i="21"/>
  <c r="DA247" i="21" s="1"/>
  <c r="CZ249" i="21"/>
  <c r="DA249" i="21" s="1"/>
  <c r="CZ256" i="21"/>
  <c r="DA256" i="21" s="1"/>
  <c r="CZ272" i="21"/>
  <c r="DA272" i="21" s="1"/>
  <c r="CZ284" i="21"/>
  <c r="CZ292" i="21"/>
  <c r="CZ263" i="21"/>
  <c r="DA263" i="21" s="1"/>
  <c r="CZ279" i="21"/>
  <c r="DA279" i="21" s="1"/>
  <c r="CZ200" i="21"/>
  <c r="DA200" i="21" s="1"/>
  <c r="CZ204" i="21"/>
  <c r="DA204" i="21" s="1"/>
  <c r="CZ208" i="21"/>
  <c r="DA208" i="21" s="1"/>
  <c r="CZ212" i="21"/>
  <c r="DA212" i="21" s="1"/>
  <c r="CZ216" i="21"/>
  <c r="DA216" i="21" s="1"/>
  <c r="CZ220" i="21"/>
  <c r="DA220" i="21" s="1"/>
  <c r="CZ224" i="21"/>
  <c r="DA224" i="21" s="1"/>
  <c r="CZ228" i="21"/>
  <c r="DA228" i="21" s="1"/>
  <c r="CZ232" i="21"/>
  <c r="DA232" i="21" s="1"/>
  <c r="CZ236" i="21"/>
  <c r="DA236" i="21" s="1"/>
  <c r="CZ240" i="21"/>
  <c r="DA240" i="21" s="1"/>
  <c r="CZ244" i="21"/>
  <c r="DA244" i="21" s="1"/>
  <c r="CZ248" i="21"/>
  <c r="DA248" i="21" s="1"/>
  <c r="CZ252" i="21"/>
  <c r="DA252" i="21" s="1"/>
  <c r="CZ267" i="21"/>
  <c r="DA267" i="21" s="1"/>
  <c r="CZ332" i="21"/>
  <c r="CZ340" i="21"/>
  <c r="CZ348" i="21"/>
  <c r="CZ356" i="21"/>
  <c r="CZ364" i="21"/>
  <c r="CZ372" i="21"/>
  <c r="CZ334" i="21"/>
  <c r="CZ342" i="21"/>
  <c r="CZ350" i="21"/>
  <c r="CZ358" i="21"/>
  <c r="CZ366" i="21"/>
  <c r="CZ496" i="21"/>
  <c r="CZ492" i="21"/>
  <c r="CZ500" i="21"/>
  <c r="CZ578" i="21"/>
  <c r="CZ582" i="21"/>
  <c r="CZ586" i="21"/>
  <c r="CZ590" i="21"/>
  <c r="CZ594" i="21"/>
  <c r="CZ598" i="21"/>
  <c r="CZ602" i="21"/>
  <c r="CZ606" i="21"/>
  <c r="CZ610" i="21"/>
  <c r="CZ612" i="21"/>
  <c r="B12" i="6" l="1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II12" i="6"/>
  <c r="IJ12" i="6"/>
  <c r="IK12" i="6"/>
  <c r="IL12" i="6"/>
  <c r="IM12" i="6"/>
  <c r="IN12" i="6"/>
  <c r="IO12" i="6"/>
  <c r="IP12" i="6"/>
  <c r="IQ12" i="6"/>
  <c r="IR12" i="6"/>
  <c r="IS12" i="6"/>
  <c r="IT12" i="6"/>
  <c r="IU12" i="6"/>
  <c r="IV12" i="6"/>
  <c r="IW12" i="6"/>
  <c r="IX12" i="6"/>
  <c r="IY12" i="6"/>
  <c r="IZ12" i="6"/>
  <c r="JA12" i="6"/>
  <c r="JB12" i="6"/>
  <c r="JC12" i="6"/>
  <c r="JD12" i="6"/>
  <c r="JE12" i="6"/>
  <c r="JF12" i="6"/>
  <c r="JG12" i="6"/>
  <c r="JH12" i="6"/>
  <c r="JI12" i="6"/>
  <c r="JJ12" i="6"/>
  <c r="JK12" i="6"/>
  <c r="JL12" i="6"/>
  <c r="JM12" i="6"/>
  <c r="JN12" i="6"/>
  <c r="JO12" i="6"/>
  <c r="JP12" i="6"/>
  <c r="JQ12" i="6"/>
  <c r="JR12" i="6"/>
  <c r="JS12" i="6"/>
  <c r="JT12" i="6"/>
  <c r="JU12" i="6"/>
  <c r="JV12" i="6"/>
  <c r="JW12" i="6"/>
  <c r="JX12" i="6"/>
  <c r="JY12" i="6"/>
  <c r="JZ12" i="6"/>
  <c r="KA12" i="6"/>
  <c r="KB12" i="6"/>
  <c r="KC12" i="6"/>
  <c r="KD12" i="6"/>
  <c r="KE12" i="6"/>
  <c r="KF12" i="6"/>
  <c r="KG12" i="6"/>
  <c r="KH12" i="6"/>
  <c r="KI12" i="6"/>
  <c r="KJ12" i="6"/>
  <c r="KK12" i="6"/>
  <c r="KL12" i="6"/>
  <c r="KM12" i="6"/>
  <c r="KN12" i="6"/>
  <c r="KO12" i="6"/>
  <c r="KP12" i="6"/>
  <c r="KQ12" i="6"/>
  <c r="KR12" i="6"/>
  <c r="KS12" i="6"/>
  <c r="KT12" i="6"/>
  <c r="KU12" i="6"/>
  <c r="KV12" i="6"/>
  <c r="KW12" i="6"/>
  <c r="KX12" i="6"/>
  <c r="KY12" i="6"/>
  <c r="KZ12" i="6"/>
  <c r="LA12" i="6"/>
  <c r="LB12" i="6"/>
  <c r="LC12" i="6"/>
  <c r="LD12" i="6"/>
  <c r="LE12" i="6"/>
  <c r="LF12" i="6"/>
  <c r="LG12" i="6"/>
  <c r="LH12" i="6"/>
  <c r="LI12" i="6"/>
  <c r="LJ12" i="6"/>
  <c r="LK12" i="6"/>
  <c r="LL12" i="6"/>
  <c r="LM12" i="6"/>
  <c r="LN12" i="6"/>
  <c r="LO12" i="6"/>
  <c r="LP12" i="6"/>
  <c r="LQ12" i="6"/>
  <c r="LR12" i="6"/>
  <c r="LS12" i="6"/>
  <c r="LT12" i="6"/>
  <c r="LU12" i="6"/>
  <c r="LV12" i="6"/>
  <c r="LW12" i="6"/>
  <c r="LX12" i="6"/>
  <c r="LY12" i="6"/>
  <c r="LZ12" i="6"/>
  <c r="MA12" i="6"/>
  <c r="MB12" i="6"/>
  <c r="MC12" i="6"/>
  <c r="MD12" i="6"/>
  <c r="ME12" i="6"/>
  <c r="MF12" i="6"/>
  <c r="MG12" i="6"/>
  <c r="MH12" i="6"/>
  <c r="MI12" i="6"/>
  <c r="MJ12" i="6"/>
  <c r="MK12" i="6"/>
  <c r="ML12" i="6"/>
  <c r="MM12" i="6"/>
  <c r="MN12" i="6"/>
  <c r="MO12" i="6"/>
  <c r="MP12" i="6"/>
  <c r="MQ12" i="6"/>
  <c r="MR12" i="6"/>
  <c r="MS12" i="6"/>
  <c r="MT12" i="6"/>
  <c r="MU12" i="6"/>
  <c r="MV12" i="6"/>
  <c r="MW12" i="6"/>
  <c r="MX12" i="6"/>
  <c r="MY12" i="6"/>
  <c r="MZ12" i="6"/>
  <c r="NA12" i="6"/>
  <c r="NB12" i="6"/>
  <c r="NC12" i="6"/>
  <c r="ND12" i="6"/>
  <c r="NE12" i="6"/>
  <c r="NF12" i="6"/>
  <c r="NG12" i="6"/>
  <c r="NH12" i="6"/>
  <c r="NI12" i="6"/>
  <c r="NJ12" i="6"/>
  <c r="NK12" i="6"/>
  <c r="NL12" i="6"/>
  <c r="NM12" i="6"/>
  <c r="NN12" i="6"/>
  <c r="NO12" i="6"/>
  <c r="NP12" i="6"/>
  <c r="NQ12" i="6"/>
  <c r="NR12" i="6"/>
  <c r="NS12" i="6"/>
  <c r="NT12" i="6"/>
  <c r="NU12" i="6"/>
  <c r="NV12" i="6"/>
  <c r="NW12" i="6"/>
  <c r="NX12" i="6"/>
  <c r="NY12" i="6"/>
  <c r="NZ12" i="6"/>
  <c r="OA12" i="6"/>
  <c r="OB12" i="6"/>
  <c r="OC12" i="6"/>
  <c r="OD12" i="6"/>
  <c r="OE12" i="6"/>
  <c r="OF12" i="6"/>
  <c r="OG12" i="6"/>
  <c r="OH12" i="6"/>
  <c r="OI12" i="6"/>
  <c r="OJ12" i="6"/>
  <c r="OK12" i="6"/>
  <c r="OL12" i="6"/>
  <c r="OM12" i="6"/>
  <c r="ON12" i="6"/>
  <c r="OO12" i="6"/>
  <c r="OP12" i="6"/>
  <c r="OQ12" i="6"/>
  <c r="OR12" i="6"/>
  <c r="OS12" i="6"/>
  <c r="OT12" i="6"/>
  <c r="OU12" i="6"/>
  <c r="OV12" i="6"/>
  <c r="OW12" i="6"/>
  <c r="OX12" i="6"/>
  <c r="OY12" i="6"/>
  <c r="OZ12" i="6"/>
  <c r="PA12" i="6"/>
  <c r="PB12" i="6"/>
  <c r="PC12" i="6"/>
  <c r="PD12" i="6"/>
  <c r="PE12" i="6"/>
  <c r="PF12" i="6"/>
  <c r="PG12" i="6"/>
  <c r="PH12" i="6"/>
  <c r="PI12" i="6"/>
  <c r="PJ12" i="6"/>
  <c r="PK12" i="6"/>
  <c r="PL12" i="6"/>
  <c r="PM12" i="6"/>
  <c r="PN12" i="6"/>
  <c r="PO12" i="6"/>
  <c r="PP12" i="6"/>
  <c r="PQ12" i="6"/>
  <c r="PR12" i="6"/>
  <c r="PS12" i="6"/>
  <c r="PT12" i="6"/>
  <c r="PU12" i="6"/>
  <c r="PV12" i="6"/>
  <c r="PW12" i="6"/>
  <c r="PX12" i="6"/>
  <c r="PY12" i="6"/>
  <c r="PZ12" i="6"/>
  <c r="QA12" i="6"/>
  <c r="QB12" i="6"/>
  <c r="QC12" i="6"/>
  <c r="QD12" i="6"/>
  <c r="QE12" i="6"/>
  <c r="QF12" i="6"/>
  <c r="QG12" i="6"/>
  <c r="QH12" i="6"/>
  <c r="QI12" i="6"/>
  <c r="QJ12" i="6"/>
  <c r="QK12" i="6"/>
  <c r="QL12" i="6"/>
  <c r="QM12" i="6"/>
  <c r="QN12" i="6"/>
  <c r="QO12" i="6"/>
  <c r="QP12" i="6"/>
  <c r="QQ12" i="6"/>
  <c r="QR12" i="6"/>
  <c r="QS12" i="6"/>
  <c r="QT12" i="6"/>
  <c r="QU12" i="6"/>
  <c r="QV12" i="6"/>
  <c r="QW12" i="6"/>
  <c r="QX12" i="6"/>
  <c r="QY12" i="6"/>
  <c r="QZ12" i="6"/>
  <c r="RA12" i="6"/>
  <c r="RB12" i="6"/>
  <c r="RC12" i="6"/>
  <c r="RD12" i="6"/>
  <c r="RE12" i="6"/>
  <c r="RF12" i="6"/>
  <c r="RG12" i="6"/>
  <c r="RH12" i="6"/>
  <c r="RI12" i="6"/>
  <c r="RJ12" i="6"/>
  <c r="RK12" i="6"/>
  <c r="RL12" i="6"/>
  <c r="RM12" i="6"/>
  <c r="RN12" i="6"/>
  <c r="RO12" i="6"/>
  <c r="RP12" i="6"/>
  <c r="RQ12" i="6"/>
  <c r="RR12" i="6"/>
  <c r="RS12" i="6"/>
  <c r="RT12" i="6"/>
  <c r="RU12" i="6"/>
  <c r="RV12" i="6"/>
  <c r="RW12" i="6"/>
  <c r="RX12" i="6"/>
  <c r="RY12" i="6"/>
  <c r="RZ12" i="6"/>
  <c r="SA12" i="6"/>
  <c r="SB12" i="6"/>
  <c r="SC12" i="6"/>
  <c r="SD12" i="6"/>
  <c r="SE12" i="6"/>
  <c r="SF12" i="6"/>
  <c r="SG12" i="6"/>
  <c r="SH12" i="6"/>
  <c r="SI12" i="6"/>
  <c r="SJ12" i="6"/>
  <c r="SK12" i="6"/>
  <c r="SL12" i="6"/>
  <c r="SM12" i="6"/>
  <c r="SN12" i="6"/>
  <c r="SO12" i="6"/>
  <c r="SP12" i="6"/>
  <c r="SQ12" i="6"/>
  <c r="SR12" i="6"/>
  <c r="SS12" i="6"/>
  <c r="ST12" i="6"/>
  <c r="SU12" i="6"/>
  <c r="SV12" i="6"/>
  <c r="SW12" i="6"/>
  <c r="SX12" i="6"/>
  <c r="SY12" i="6"/>
  <c r="SZ12" i="6"/>
  <c r="TA12" i="6"/>
  <c r="TB12" i="6"/>
  <c r="TC12" i="6"/>
  <c r="TD12" i="6"/>
  <c r="TE12" i="6"/>
  <c r="TF12" i="6"/>
  <c r="TG12" i="6"/>
  <c r="TH12" i="6"/>
  <c r="TI12" i="6"/>
  <c r="TJ12" i="6"/>
  <c r="TK12" i="6"/>
  <c r="TL12" i="6"/>
  <c r="TM12" i="6"/>
  <c r="TN12" i="6"/>
  <c r="TO12" i="6"/>
  <c r="TP12" i="6"/>
  <c r="TQ12" i="6"/>
  <c r="TR12" i="6"/>
  <c r="TS12" i="6"/>
  <c r="TT12" i="6"/>
  <c r="TU12" i="6"/>
  <c r="TV12" i="6"/>
  <c r="TW12" i="6"/>
  <c r="TX12" i="6"/>
  <c r="TY12" i="6"/>
  <c r="TZ12" i="6"/>
  <c r="UA12" i="6"/>
  <c r="UB12" i="6"/>
  <c r="UC12" i="6"/>
  <c r="UD12" i="6"/>
  <c r="UE12" i="6"/>
  <c r="UF12" i="6"/>
  <c r="UG12" i="6"/>
  <c r="UH12" i="6"/>
  <c r="UI12" i="6"/>
  <c r="UJ12" i="6"/>
  <c r="UK12" i="6"/>
  <c r="UL12" i="6"/>
  <c r="UM12" i="6"/>
  <c r="UN12" i="6"/>
  <c r="UO12" i="6"/>
  <c r="UP12" i="6"/>
  <c r="UQ12" i="6"/>
  <c r="UR12" i="6"/>
  <c r="US12" i="6"/>
  <c r="UT12" i="6"/>
  <c r="UU12" i="6"/>
  <c r="UV12" i="6"/>
  <c r="UW12" i="6"/>
  <c r="UX12" i="6"/>
  <c r="UY12" i="6"/>
  <c r="UZ12" i="6"/>
  <c r="VA12" i="6"/>
  <c r="VB12" i="6"/>
  <c r="VC12" i="6"/>
  <c r="VD12" i="6"/>
  <c r="VE12" i="6"/>
  <c r="VF12" i="6"/>
  <c r="VG12" i="6"/>
  <c r="VH12" i="6"/>
  <c r="VI12" i="6"/>
  <c r="VJ12" i="6"/>
  <c r="VK12" i="6"/>
  <c r="VL12" i="6"/>
  <c r="VM12" i="6"/>
  <c r="VN12" i="6"/>
  <c r="VO12" i="6"/>
  <c r="VP12" i="6"/>
  <c r="VQ12" i="6"/>
  <c r="VR12" i="6"/>
  <c r="VS12" i="6"/>
  <c r="VT12" i="6"/>
  <c r="VU12" i="6"/>
  <c r="VV12" i="6"/>
  <c r="VW12" i="6"/>
  <c r="VX12" i="6"/>
  <c r="VY12" i="6"/>
  <c r="VZ12" i="6"/>
  <c r="WA12" i="6"/>
  <c r="WB12" i="6"/>
  <c r="WC12" i="6"/>
  <c r="WD12" i="6"/>
  <c r="WE12" i="6"/>
  <c r="WF12" i="6"/>
  <c r="WG12" i="6"/>
  <c r="WH12" i="6"/>
  <c r="WI12" i="6"/>
  <c r="WJ12" i="6"/>
  <c r="WK12" i="6"/>
  <c r="WL12" i="6"/>
  <c r="WM12" i="6"/>
  <c r="WN12" i="6"/>
  <c r="WO12" i="6"/>
  <c r="WP12" i="6"/>
  <c r="WQ12" i="6"/>
  <c r="WR12" i="6"/>
  <c r="WS12" i="6"/>
  <c r="WT12" i="6"/>
  <c r="WU12" i="6"/>
  <c r="WV12" i="6"/>
  <c r="WW12" i="6"/>
  <c r="WX12" i="6"/>
  <c r="WY12" i="6"/>
  <c r="WZ12" i="6"/>
  <c r="XA12" i="6"/>
  <c r="XB12" i="6"/>
  <c r="XC12" i="6"/>
  <c r="XD12" i="6"/>
  <c r="XE12" i="6"/>
  <c r="XF12" i="6"/>
  <c r="XG12" i="6"/>
  <c r="XH12" i="6"/>
  <c r="XI12" i="6"/>
  <c r="XJ12" i="6"/>
  <c r="XK12" i="6"/>
  <c r="XL12" i="6"/>
  <c r="XM12" i="6"/>
  <c r="XN12" i="6"/>
  <c r="XO12" i="6"/>
  <c r="XP12" i="6"/>
  <c r="XQ12" i="6"/>
  <c r="XR12" i="6"/>
  <c r="XS12" i="6"/>
  <c r="XT12" i="6"/>
  <c r="XU12" i="6"/>
  <c r="XV12" i="6"/>
  <c r="XW12" i="6"/>
  <c r="XX12" i="6"/>
  <c r="XY12" i="6"/>
  <c r="XZ12" i="6"/>
  <c r="YA12" i="6"/>
  <c r="YB12" i="6"/>
  <c r="YC12" i="6"/>
  <c r="YD12" i="6"/>
  <c r="YE12" i="6"/>
  <c r="YF12" i="6"/>
  <c r="YG12" i="6"/>
  <c r="YH12" i="6"/>
  <c r="YI12" i="6"/>
  <c r="YJ12" i="6"/>
  <c r="YK12" i="6"/>
  <c r="YL12" i="6"/>
  <c r="YM12" i="6"/>
  <c r="YN12" i="6"/>
  <c r="YO12" i="6"/>
  <c r="YP12" i="6"/>
  <c r="YQ12" i="6"/>
  <c r="YR12" i="6"/>
  <c r="YS12" i="6"/>
  <c r="YT12" i="6"/>
  <c r="YU12" i="6"/>
  <c r="YV12" i="6"/>
  <c r="YW12" i="6"/>
  <c r="YX12" i="6"/>
  <c r="YY12" i="6"/>
  <c r="YZ12" i="6"/>
  <c r="ZA12" i="6"/>
  <c r="ZB12" i="6"/>
  <c r="ZC12" i="6"/>
  <c r="ZD12" i="6"/>
  <c r="ZE12" i="6"/>
  <c r="ZF12" i="6"/>
  <c r="ZG12" i="6"/>
  <c r="ZH12" i="6"/>
  <c r="ZI12" i="6"/>
  <c r="ZJ12" i="6"/>
  <c r="ZK12" i="6"/>
  <c r="ZL12" i="6"/>
  <c r="ZM12" i="6"/>
  <c r="ZN12" i="6"/>
  <c r="ZO12" i="6"/>
  <c r="ZP12" i="6"/>
  <c r="ZQ12" i="6"/>
  <c r="ZR12" i="6"/>
  <c r="ZS12" i="6"/>
  <c r="ZT12" i="6"/>
  <c r="ZU12" i="6"/>
  <c r="ZV12" i="6"/>
  <c r="ZW12" i="6"/>
  <c r="ZX12" i="6"/>
  <c r="ZY12" i="6"/>
  <c r="ZZ12" i="6"/>
  <c r="AAA12" i="6"/>
  <c r="AAB12" i="6"/>
  <c r="AAC12" i="6"/>
  <c r="AAD12" i="6"/>
  <c r="AAE12" i="6"/>
  <c r="AAF12" i="6"/>
  <c r="AAG12" i="6"/>
  <c r="AAH12" i="6"/>
  <c r="AAI12" i="6"/>
  <c r="AAJ12" i="6"/>
  <c r="AAK12" i="6"/>
  <c r="AAL12" i="6"/>
  <c r="AAM12" i="6"/>
  <c r="AAN12" i="6"/>
  <c r="AAO12" i="6"/>
  <c r="AAP12" i="6"/>
  <c r="AAQ12" i="6"/>
  <c r="AAR12" i="6"/>
  <c r="AAS12" i="6"/>
  <c r="AAT12" i="6"/>
  <c r="AAU12" i="6"/>
  <c r="AAV12" i="6"/>
  <c r="AAW12" i="6"/>
  <c r="AAX12" i="6"/>
  <c r="AAY12" i="6"/>
  <c r="AAZ12" i="6"/>
  <c r="ABA12" i="6"/>
  <c r="ABB12" i="6"/>
  <c r="ABC12" i="6"/>
  <c r="ABD12" i="6"/>
  <c r="ABE12" i="6"/>
  <c r="ABF12" i="6"/>
  <c r="ABG12" i="6"/>
  <c r="ABH12" i="6"/>
  <c r="ABI12" i="6"/>
  <c r="ABJ12" i="6"/>
  <c r="ABK12" i="6"/>
  <c r="ABL12" i="6"/>
  <c r="IR3" i="6"/>
  <c r="IS3" i="6"/>
  <c r="IT3" i="6"/>
  <c r="IU3" i="6"/>
  <c r="IV3" i="6"/>
  <c r="IW3" i="6"/>
  <c r="IX3" i="6"/>
  <c r="IY3" i="6"/>
  <c r="IZ3" i="6"/>
  <c r="JA3" i="6"/>
  <c r="JB3" i="6"/>
  <c r="JC3" i="6"/>
  <c r="JD3" i="6"/>
  <c r="JE3" i="6"/>
  <c r="JF3" i="6"/>
  <c r="JG3" i="6"/>
  <c r="JH3" i="6"/>
  <c r="JI3" i="6"/>
  <c r="JJ3" i="6"/>
  <c r="JK3" i="6"/>
  <c r="JL3" i="6"/>
  <c r="JM3" i="6"/>
  <c r="JN3" i="6"/>
  <c r="JO3" i="6"/>
  <c r="JP3" i="6"/>
  <c r="JQ3" i="6"/>
  <c r="JR3" i="6"/>
  <c r="JS3" i="6"/>
  <c r="JT3" i="6"/>
  <c r="JU3" i="6"/>
  <c r="JV3" i="6"/>
  <c r="JW3" i="6"/>
  <c r="JX3" i="6"/>
  <c r="JY3" i="6"/>
  <c r="JZ3" i="6"/>
  <c r="KA3" i="6"/>
  <c r="KB3" i="6"/>
  <c r="KC3" i="6"/>
  <c r="KD3" i="6"/>
  <c r="KE3" i="6"/>
  <c r="KF3" i="6"/>
  <c r="KG3" i="6"/>
  <c r="KH3" i="6"/>
  <c r="KI3" i="6"/>
  <c r="KJ3" i="6"/>
  <c r="KK3" i="6"/>
  <c r="KL3" i="6"/>
  <c r="KM3" i="6"/>
  <c r="KN3" i="6"/>
  <c r="KO3" i="6"/>
  <c r="KP3" i="6"/>
  <c r="KQ3" i="6"/>
  <c r="KR3" i="6"/>
  <c r="KS3" i="6"/>
  <c r="KT3" i="6"/>
  <c r="KU3" i="6"/>
  <c r="KV3" i="6"/>
  <c r="KW3" i="6"/>
  <c r="KX3" i="6"/>
  <c r="KY3" i="6"/>
  <c r="KZ3" i="6"/>
  <c r="LA3" i="6"/>
  <c r="LB3" i="6"/>
  <c r="LC3" i="6"/>
  <c r="LD3" i="6"/>
  <c r="LE3" i="6"/>
  <c r="LF3" i="6"/>
  <c r="LG3" i="6"/>
  <c r="LH3" i="6"/>
  <c r="LI3" i="6"/>
  <c r="LJ3" i="6"/>
  <c r="LK3" i="6"/>
  <c r="LL3" i="6"/>
  <c r="LM3" i="6"/>
  <c r="LN3" i="6"/>
  <c r="LO3" i="6"/>
  <c r="LP3" i="6"/>
  <c r="LQ3" i="6"/>
  <c r="LR3" i="6"/>
  <c r="LS3" i="6"/>
  <c r="LT3" i="6"/>
  <c r="LU3" i="6"/>
  <c r="LV3" i="6"/>
  <c r="LW3" i="6"/>
  <c r="LX3" i="6"/>
  <c r="LY3" i="6"/>
  <c r="LZ3" i="6"/>
  <c r="MA3" i="6"/>
  <c r="MB3" i="6"/>
  <c r="MC3" i="6"/>
  <c r="MD3" i="6"/>
  <c r="ME3" i="6"/>
  <c r="MF3" i="6"/>
  <c r="MG3" i="6"/>
  <c r="MH3" i="6"/>
  <c r="MI3" i="6"/>
  <c r="MJ3" i="6"/>
  <c r="MK3" i="6"/>
  <c r="ML3" i="6"/>
  <c r="MM3" i="6"/>
  <c r="MN3" i="6"/>
  <c r="MO3" i="6"/>
  <c r="MP3" i="6"/>
  <c r="MQ3" i="6"/>
  <c r="MR3" i="6"/>
  <c r="MS3" i="6"/>
  <c r="MT3" i="6"/>
  <c r="MU3" i="6"/>
  <c r="MV3" i="6"/>
  <c r="MW3" i="6"/>
  <c r="MX3" i="6"/>
  <c r="MY3" i="6"/>
  <c r="MZ3" i="6"/>
  <c r="NA3" i="6"/>
  <c r="NB3" i="6"/>
  <c r="NC3" i="6"/>
  <c r="ND3" i="6"/>
  <c r="NE3" i="6"/>
  <c r="NF3" i="6"/>
  <c r="NG3" i="6"/>
  <c r="NH3" i="6"/>
  <c r="NI3" i="6"/>
  <c r="NJ3" i="6"/>
  <c r="NK3" i="6"/>
  <c r="NL3" i="6"/>
  <c r="NM3" i="6"/>
  <c r="NN3" i="6"/>
  <c r="NO3" i="6"/>
  <c r="NP3" i="6"/>
  <c r="NQ3" i="6"/>
  <c r="NR3" i="6"/>
  <c r="NS3" i="6"/>
  <c r="NT3" i="6"/>
  <c r="NU3" i="6"/>
  <c r="NV3" i="6"/>
  <c r="NW3" i="6"/>
  <c r="NX3" i="6"/>
  <c r="NY3" i="6"/>
  <c r="NZ3" i="6"/>
  <c r="OA3" i="6"/>
  <c r="OB3" i="6"/>
  <c r="OC3" i="6"/>
  <c r="OD3" i="6"/>
  <c r="OE3" i="6"/>
  <c r="OF3" i="6"/>
  <c r="OG3" i="6"/>
  <c r="OH3" i="6"/>
  <c r="OI3" i="6"/>
  <c r="OJ3" i="6"/>
  <c r="OK3" i="6"/>
  <c r="OL3" i="6"/>
  <c r="OM3" i="6"/>
  <c r="ON3" i="6"/>
  <c r="OO3" i="6"/>
  <c r="OP3" i="6"/>
  <c r="OQ3" i="6"/>
  <c r="OR3" i="6"/>
  <c r="OS3" i="6"/>
  <c r="OT3" i="6"/>
  <c r="OU3" i="6"/>
  <c r="OV3" i="6"/>
  <c r="OW3" i="6"/>
  <c r="OX3" i="6"/>
  <c r="OY3" i="6"/>
  <c r="OZ3" i="6"/>
  <c r="PA3" i="6"/>
  <c r="PB3" i="6"/>
  <c r="PC3" i="6"/>
  <c r="PD3" i="6"/>
  <c r="PE3" i="6"/>
  <c r="PF3" i="6"/>
  <c r="PG3" i="6"/>
  <c r="PH3" i="6"/>
  <c r="PI3" i="6"/>
  <c r="PJ3" i="6"/>
  <c r="PK3" i="6"/>
  <c r="PL3" i="6"/>
  <c r="PM3" i="6"/>
  <c r="PN3" i="6"/>
  <c r="PO3" i="6"/>
  <c r="PP3" i="6"/>
  <c r="PQ3" i="6"/>
  <c r="PR3" i="6"/>
  <c r="PS3" i="6"/>
  <c r="PT3" i="6"/>
  <c r="PU3" i="6"/>
  <c r="PV3" i="6"/>
  <c r="PW3" i="6"/>
  <c r="PX3" i="6"/>
  <c r="PY3" i="6"/>
  <c r="PZ3" i="6"/>
  <c r="QA3" i="6"/>
  <c r="QB3" i="6"/>
  <c r="QC3" i="6"/>
  <c r="QD3" i="6"/>
  <c r="QE3" i="6"/>
  <c r="QF3" i="6"/>
  <c r="QG3" i="6"/>
  <c r="QH3" i="6"/>
  <c r="QI3" i="6"/>
  <c r="QJ3" i="6"/>
  <c r="QK3" i="6"/>
  <c r="QL3" i="6"/>
  <c r="QM3" i="6"/>
  <c r="QN3" i="6"/>
  <c r="QO3" i="6"/>
  <c r="QP3" i="6"/>
  <c r="QQ3" i="6"/>
  <c r="QR3" i="6"/>
  <c r="QS3" i="6"/>
  <c r="QT3" i="6"/>
  <c r="QU3" i="6"/>
  <c r="QV3" i="6"/>
  <c r="QW3" i="6"/>
  <c r="QX3" i="6"/>
  <c r="QY3" i="6"/>
  <c r="QZ3" i="6"/>
  <c r="RA3" i="6"/>
  <c r="RB3" i="6"/>
  <c r="RC3" i="6"/>
  <c r="RD3" i="6"/>
  <c r="RE3" i="6"/>
  <c r="RF3" i="6"/>
  <c r="RG3" i="6"/>
  <c r="RH3" i="6"/>
  <c r="RI3" i="6"/>
  <c r="RJ3" i="6"/>
  <c r="RK3" i="6"/>
  <c r="RL3" i="6"/>
  <c r="RM3" i="6"/>
  <c r="RN3" i="6"/>
  <c r="RO3" i="6"/>
  <c r="RP3" i="6"/>
  <c r="RQ3" i="6"/>
  <c r="RR3" i="6"/>
  <c r="RS3" i="6"/>
  <c r="RT3" i="6"/>
  <c r="RU3" i="6"/>
  <c r="RV3" i="6"/>
  <c r="RW3" i="6"/>
  <c r="RX3" i="6"/>
  <c r="RY3" i="6"/>
  <c r="RZ3" i="6"/>
  <c r="SA3" i="6"/>
  <c r="SB3" i="6"/>
  <c r="SC3" i="6"/>
  <c r="SD3" i="6"/>
  <c r="SE3" i="6"/>
  <c r="SF3" i="6"/>
  <c r="SG3" i="6"/>
  <c r="SH3" i="6"/>
  <c r="SI3" i="6"/>
  <c r="SJ3" i="6"/>
  <c r="SK3" i="6"/>
  <c r="SL3" i="6"/>
  <c r="SM3" i="6"/>
  <c r="SN3" i="6"/>
  <c r="SO3" i="6"/>
  <c r="SP3" i="6"/>
  <c r="SQ3" i="6"/>
  <c r="SR3" i="6"/>
  <c r="SS3" i="6"/>
  <c r="ST3" i="6"/>
  <c r="SU3" i="6"/>
  <c r="SV3" i="6"/>
  <c r="SW3" i="6"/>
  <c r="SX3" i="6"/>
  <c r="SY3" i="6"/>
  <c r="SZ3" i="6"/>
  <c r="TA3" i="6"/>
  <c r="TB3" i="6"/>
  <c r="TC3" i="6"/>
  <c r="TD3" i="6"/>
  <c r="TE3" i="6"/>
  <c r="TF3" i="6"/>
  <c r="TG3" i="6"/>
  <c r="TH3" i="6"/>
  <c r="TI3" i="6"/>
  <c r="TJ3" i="6"/>
  <c r="TK3" i="6"/>
  <c r="TL3" i="6"/>
  <c r="TM3" i="6"/>
  <c r="TN3" i="6"/>
  <c r="TO3" i="6"/>
  <c r="TP3" i="6"/>
  <c r="TQ3" i="6"/>
  <c r="TR3" i="6"/>
  <c r="TS3" i="6"/>
  <c r="TT3" i="6"/>
  <c r="TU3" i="6"/>
  <c r="TV3" i="6"/>
  <c r="TW3" i="6"/>
  <c r="TX3" i="6"/>
  <c r="TY3" i="6"/>
  <c r="TZ3" i="6"/>
  <c r="UA3" i="6"/>
  <c r="UB3" i="6"/>
  <c r="UC3" i="6"/>
  <c r="UD3" i="6"/>
  <c r="UE3" i="6"/>
  <c r="UF3" i="6"/>
  <c r="UG3" i="6"/>
  <c r="UH3" i="6"/>
  <c r="UI3" i="6"/>
  <c r="UJ3" i="6"/>
  <c r="UK3" i="6"/>
  <c r="UL3" i="6"/>
  <c r="UM3" i="6"/>
  <c r="UN3" i="6"/>
  <c r="UO3" i="6"/>
  <c r="UP3" i="6"/>
  <c r="UQ3" i="6"/>
  <c r="UR3" i="6"/>
  <c r="US3" i="6"/>
  <c r="UT3" i="6"/>
  <c r="UU3" i="6"/>
  <c r="UV3" i="6"/>
  <c r="UW3" i="6"/>
  <c r="UX3" i="6"/>
  <c r="UY3" i="6"/>
  <c r="UZ3" i="6"/>
  <c r="VA3" i="6"/>
  <c r="VB3" i="6"/>
  <c r="VC3" i="6"/>
  <c r="VD3" i="6"/>
  <c r="VE3" i="6"/>
  <c r="VF3" i="6"/>
  <c r="VG3" i="6"/>
  <c r="VH3" i="6"/>
  <c r="VI3" i="6"/>
  <c r="VJ3" i="6"/>
  <c r="VK3" i="6"/>
  <c r="VL3" i="6"/>
  <c r="VM3" i="6"/>
  <c r="VN3" i="6"/>
  <c r="VO3" i="6"/>
  <c r="VP3" i="6"/>
  <c r="VQ3" i="6"/>
  <c r="VR3" i="6"/>
  <c r="VS3" i="6"/>
  <c r="VT3" i="6"/>
  <c r="VU3" i="6"/>
  <c r="VV3" i="6"/>
  <c r="VW3" i="6"/>
  <c r="VX3" i="6"/>
  <c r="VY3" i="6"/>
  <c r="VZ3" i="6"/>
  <c r="WA3" i="6"/>
  <c r="WB3" i="6"/>
  <c r="WC3" i="6"/>
  <c r="WD3" i="6"/>
  <c r="WE3" i="6"/>
  <c r="WF3" i="6"/>
  <c r="WG3" i="6"/>
  <c r="WH3" i="6"/>
  <c r="WI3" i="6"/>
  <c r="WJ3" i="6"/>
  <c r="WK3" i="6"/>
  <c r="WL3" i="6"/>
  <c r="WM3" i="6"/>
  <c r="WN3" i="6"/>
  <c r="WO3" i="6"/>
  <c r="WP3" i="6"/>
  <c r="WQ3" i="6"/>
  <c r="WR3" i="6"/>
  <c r="WS3" i="6"/>
  <c r="WT3" i="6"/>
  <c r="WU3" i="6"/>
  <c r="WV3" i="6"/>
  <c r="WW3" i="6"/>
  <c r="WX3" i="6"/>
  <c r="WY3" i="6"/>
  <c r="WZ3" i="6"/>
  <c r="XA3" i="6"/>
  <c r="XB3" i="6"/>
  <c r="XC3" i="6"/>
  <c r="XD3" i="6"/>
  <c r="XE3" i="6"/>
  <c r="XF3" i="6"/>
  <c r="XG3" i="6"/>
  <c r="XH3" i="6"/>
  <c r="XI3" i="6"/>
  <c r="XJ3" i="6"/>
  <c r="XK3" i="6"/>
  <c r="XL3" i="6"/>
  <c r="XM3" i="6"/>
  <c r="XN3" i="6"/>
  <c r="XO3" i="6"/>
  <c r="XP3" i="6"/>
  <c r="XQ3" i="6"/>
  <c r="XR3" i="6"/>
  <c r="XS3" i="6"/>
  <c r="XT3" i="6"/>
  <c r="XU3" i="6"/>
  <c r="XV3" i="6"/>
  <c r="XW3" i="6"/>
  <c r="XX3" i="6"/>
  <c r="XY3" i="6"/>
  <c r="XZ3" i="6"/>
  <c r="YA3" i="6"/>
  <c r="YB3" i="6"/>
  <c r="YC3" i="6"/>
  <c r="YD3" i="6"/>
  <c r="YE3" i="6"/>
  <c r="YF3" i="6"/>
  <c r="YG3" i="6"/>
  <c r="YH3" i="6"/>
  <c r="YI3" i="6"/>
  <c r="YJ3" i="6"/>
  <c r="YK3" i="6"/>
  <c r="YL3" i="6"/>
  <c r="YM3" i="6"/>
  <c r="YN3" i="6"/>
  <c r="YO3" i="6"/>
  <c r="YP3" i="6"/>
  <c r="YQ3" i="6"/>
  <c r="YR3" i="6"/>
  <c r="YS3" i="6"/>
  <c r="YT3" i="6"/>
  <c r="YU3" i="6"/>
  <c r="YV3" i="6"/>
  <c r="YW3" i="6"/>
  <c r="YX3" i="6"/>
  <c r="YY3" i="6"/>
  <c r="YZ3" i="6"/>
  <c r="ZA3" i="6"/>
  <c r="ZB3" i="6"/>
  <c r="ZC3" i="6"/>
  <c r="ZD3" i="6"/>
  <c r="ZE3" i="6"/>
  <c r="ZF3" i="6"/>
  <c r="ZG3" i="6"/>
  <c r="ZH3" i="6"/>
  <c r="ZI3" i="6"/>
  <c r="ZJ3" i="6"/>
  <c r="ZK3" i="6"/>
  <c r="ZL3" i="6"/>
  <c r="ZM3" i="6"/>
  <c r="ZN3" i="6"/>
  <c r="ZO3" i="6"/>
  <c r="ZP3" i="6"/>
  <c r="ZQ3" i="6"/>
  <c r="ZR3" i="6"/>
  <c r="ZS3" i="6"/>
  <c r="ZT3" i="6"/>
  <c r="ZU3" i="6"/>
  <c r="ZV3" i="6"/>
  <c r="ZW3" i="6"/>
  <c r="ZX3" i="6"/>
  <c r="ZY3" i="6"/>
  <c r="ZZ3" i="6"/>
  <c r="AAA3" i="6"/>
  <c r="AAB3" i="6"/>
  <c r="AAC3" i="6"/>
  <c r="AAD3" i="6"/>
  <c r="AAE3" i="6"/>
  <c r="AAF3" i="6"/>
  <c r="AAG3" i="6"/>
  <c r="AAH3" i="6"/>
  <c r="AAI3" i="6"/>
  <c r="AAJ3" i="6"/>
  <c r="AAK3" i="6"/>
  <c r="AAL3" i="6"/>
  <c r="AAM3" i="6"/>
  <c r="AAN3" i="6"/>
  <c r="AAO3" i="6"/>
  <c r="AAP3" i="6"/>
  <c r="AAQ3" i="6"/>
  <c r="AAR3" i="6"/>
  <c r="AAS3" i="6"/>
  <c r="AAT3" i="6"/>
  <c r="AAU3" i="6"/>
  <c r="AAV3" i="6"/>
  <c r="AAW3" i="6"/>
  <c r="AAX3" i="6"/>
  <c r="AAY3" i="6"/>
  <c r="AAZ3" i="6"/>
  <c r="ABA3" i="6"/>
  <c r="ABB3" i="6"/>
  <c r="ABC3" i="6"/>
  <c r="ABD3" i="6"/>
  <c r="ABE3" i="6"/>
  <c r="ABF3" i="6"/>
  <c r="ABG3" i="6"/>
  <c r="ABH3" i="6"/>
  <c r="ABI3" i="6"/>
  <c r="ABJ3" i="6"/>
  <c r="ABK3" i="6"/>
  <c r="ABL3" i="6"/>
  <c r="B4" i="6" l="1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EG4" i="6"/>
  <c r="EH4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Z4" i="6"/>
  <c r="FA4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S4" i="6"/>
  <c r="FT4" i="6"/>
  <c r="FU4" i="6"/>
  <c r="FV4" i="6"/>
  <c r="FW4" i="6"/>
  <c r="FX4" i="6"/>
  <c r="FY4" i="6"/>
  <c r="FZ4" i="6"/>
  <c r="GA4" i="6"/>
  <c r="GB4" i="6"/>
  <c r="GC4" i="6"/>
  <c r="GD4" i="6"/>
  <c r="GE4" i="6"/>
  <c r="GF4" i="6"/>
  <c r="GG4" i="6"/>
  <c r="GH4" i="6"/>
  <c r="GI4" i="6"/>
  <c r="GJ4" i="6"/>
  <c r="GK4" i="6"/>
  <c r="GL4" i="6"/>
  <c r="GM4" i="6"/>
  <c r="GN4" i="6"/>
  <c r="GO4" i="6"/>
  <c r="GP4" i="6"/>
  <c r="GQ4" i="6"/>
  <c r="GR4" i="6"/>
  <c r="GS4" i="6"/>
  <c r="GT4" i="6"/>
  <c r="GU4" i="6"/>
  <c r="GV4" i="6"/>
  <c r="GW4" i="6"/>
  <c r="GX4" i="6"/>
  <c r="GY4" i="6"/>
  <c r="GZ4" i="6"/>
  <c r="HA4" i="6"/>
  <c r="HB4" i="6"/>
  <c r="HC4" i="6"/>
  <c r="HD4" i="6"/>
  <c r="HE4" i="6"/>
  <c r="HF4" i="6"/>
  <c r="HG4" i="6"/>
  <c r="HH4" i="6"/>
  <c r="HI4" i="6"/>
  <c r="HJ4" i="6"/>
  <c r="HK4" i="6"/>
  <c r="HL4" i="6"/>
  <c r="HM4" i="6"/>
  <c r="HN4" i="6"/>
  <c r="HO4" i="6"/>
  <c r="HP4" i="6"/>
  <c r="HQ4" i="6"/>
  <c r="HR4" i="6"/>
  <c r="HS4" i="6"/>
  <c r="HT4" i="6"/>
  <c r="HU4" i="6"/>
  <c r="HV4" i="6"/>
  <c r="HW4" i="6"/>
  <c r="HX4" i="6"/>
  <c r="HY4" i="6"/>
  <c r="HZ4" i="6"/>
  <c r="IA4" i="6"/>
  <c r="IB4" i="6"/>
  <c r="IC4" i="6"/>
  <c r="ID4" i="6"/>
  <c r="IE4" i="6"/>
  <c r="IF4" i="6"/>
  <c r="IG4" i="6"/>
  <c r="IH4" i="6"/>
  <c r="II4" i="6"/>
  <c r="IJ4" i="6"/>
  <c r="IK4" i="6"/>
  <c r="IL4" i="6"/>
  <c r="IM4" i="6"/>
  <c r="IN4" i="6"/>
  <c r="IO4" i="6"/>
  <c r="IP4" i="6"/>
  <c r="IQ4" i="6"/>
  <c r="IR4" i="6"/>
  <c r="IS4" i="6"/>
  <c r="IT4" i="6"/>
  <c r="IU4" i="6"/>
  <c r="IV4" i="6"/>
  <c r="IW4" i="6"/>
  <c r="IX4" i="6"/>
  <c r="IY4" i="6"/>
  <c r="IZ4" i="6"/>
  <c r="JA4" i="6"/>
  <c r="JB4" i="6"/>
  <c r="JC4" i="6"/>
  <c r="JD4" i="6"/>
  <c r="JE4" i="6"/>
  <c r="JF4" i="6"/>
  <c r="JG4" i="6"/>
  <c r="JH4" i="6"/>
  <c r="JI4" i="6"/>
  <c r="JJ4" i="6"/>
  <c r="JK4" i="6"/>
  <c r="JL4" i="6"/>
  <c r="JM4" i="6"/>
  <c r="JN4" i="6"/>
  <c r="JO4" i="6"/>
  <c r="JP4" i="6"/>
  <c r="JQ4" i="6"/>
  <c r="JR4" i="6"/>
  <c r="JS4" i="6"/>
  <c r="JT4" i="6"/>
  <c r="JU4" i="6"/>
  <c r="JV4" i="6"/>
  <c r="JW4" i="6"/>
  <c r="JX4" i="6"/>
  <c r="JY4" i="6"/>
  <c r="JZ4" i="6"/>
  <c r="KA4" i="6"/>
  <c r="KB4" i="6"/>
  <c r="KC4" i="6"/>
  <c r="KD4" i="6"/>
  <c r="KE4" i="6"/>
  <c r="KF4" i="6"/>
  <c r="KG4" i="6"/>
  <c r="KH4" i="6"/>
  <c r="KI4" i="6"/>
  <c r="KJ4" i="6"/>
  <c r="KK4" i="6"/>
  <c r="KL4" i="6"/>
  <c r="KM4" i="6"/>
  <c r="KN4" i="6"/>
  <c r="KO4" i="6"/>
  <c r="KP4" i="6"/>
  <c r="KQ4" i="6"/>
  <c r="KR4" i="6"/>
  <c r="KS4" i="6"/>
  <c r="KT4" i="6"/>
  <c r="KU4" i="6"/>
  <c r="KV4" i="6"/>
  <c r="KW4" i="6"/>
  <c r="KX4" i="6"/>
  <c r="KY4" i="6"/>
  <c r="KZ4" i="6"/>
  <c r="LA4" i="6"/>
  <c r="LB4" i="6"/>
  <c r="LC4" i="6"/>
  <c r="LD4" i="6"/>
  <c r="LE4" i="6"/>
  <c r="LF4" i="6"/>
  <c r="LG4" i="6"/>
  <c r="LH4" i="6"/>
  <c r="LI4" i="6"/>
  <c r="LJ4" i="6"/>
  <c r="LK4" i="6"/>
  <c r="LL4" i="6"/>
  <c r="LM4" i="6"/>
  <c r="LN4" i="6"/>
  <c r="LO4" i="6"/>
  <c r="LP4" i="6"/>
  <c r="LQ4" i="6"/>
  <c r="LR4" i="6"/>
  <c r="LS4" i="6"/>
  <c r="LT4" i="6"/>
  <c r="LU4" i="6"/>
  <c r="LV4" i="6"/>
  <c r="LW4" i="6"/>
  <c r="LX4" i="6"/>
  <c r="LY4" i="6"/>
  <c r="LZ4" i="6"/>
  <c r="MA4" i="6"/>
  <c r="MB4" i="6"/>
  <c r="MC4" i="6"/>
  <c r="MD4" i="6"/>
  <c r="ME4" i="6"/>
  <c r="MF4" i="6"/>
  <c r="MG4" i="6"/>
  <c r="MH4" i="6"/>
  <c r="MI4" i="6"/>
  <c r="MJ4" i="6"/>
  <c r="MK4" i="6"/>
  <c r="ML4" i="6"/>
  <c r="MM4" i="6"/>
  <c r="MN4" i="6"/>
  <c r="MO4" i="6"/>
  <c r="MP4" i="6"/>
  <c r="MQ4" i="6"/>
  <c r="MR4" i="6"/>
  <c r="MS4" i="6"/>
  <c r="MT4" i="6"/>
  <c r="MU4" i="6"/>
  <c r="MV4" i="6"/>
  <c r="MW4" i="6"/>
  <c r="MX4" i="6"/>
  <c r="MY4" i="6"/>
  <c r="MZ4" i="6"/>
  <c r="NA4" i="6"/>
  <c r="NB4" i="6"/>
  <c r="NC4" i="6"/>
  <c r="ND4" i="6"/>
  <c r="NE4" i="6"/>
  <c r="NF4" i="6"/>
  <c r="NG4" i="6"/>
  <c r="NH4" i="6"/>
  <c r="NI4" i="6"/>
  <c r="NJ4" i="6"/>
  <c r="NK4" i="6"/>
  <c r="NL4" i="6"/>
  <c r="NM4" i="6"/>
  <c r="NN4" i="6"/>
  <c r="NO4" i="6"/>
  <c r="NP4" i="6"/>
  <c r="NQ4" i="6"/>
  <c r="NR4" i="6"/>
  <c r="NS4" i="6"/>
  <c r="NT4" i="6"/>
  <c r="NU4" i="6"/>
  <c r="NV4" i="6"/>
  <c r="NW4" i="6"/>
  <c r="NX4" i="6"/>
  <c r="NY4" i="6"/>
  <c r="NZ4" i="6"/>
  <c r="OA4" i="6"/>
  <c r="OB4" i="6"/>
  <c r="OC4" i="6"/>
  <c r="OD4" i="6"/>
  <c r="OE4" i="6"/>
  <c r="OF4" i="6"/>
  <c r="OG4" i="6"/>
  <c r="OH4" i="6"/>
  <c r="OI4" i="6"/>
  <c r="OJ4" i="6"/>
  <c r="OK4" i="6"/>
  <c r="OL4" i="6"/>
  <c r="OM4" i="6"/>
  <c r="ON4" i="6"/>
  <c r="OO4" i="6"/>
  <c r="OP4" i="6"/>
  <c r="OQ4" i="6"/>
  <c r="OR4" i="6"/>
  <c r="OS4" i="6"/>
  <c r="OT4" i="6"/>
  <c r="OU4" i="6"/>
  <c r="OV4" i="6"/>
  <c r="OW4" i="6"/>
  <c r="OX4" i="6"/>
  <c r="OY4" i="6"/>
  <c r="OZ4" i="6"/>
  <c r="PA4" i="6"/>
  <c r="PB4" i="6"/>
  <c r="PC4" i="6"/>
  <c r="PD4" i="6"/>
  <c r="PE4" i="6"/>
  <c r="PF4" i="6"/>
  <c r="PG4" i="6"/>
  <c r="PH4" i="6"/>
  <c r="PI4" i="6"/>
  <c r="PJ4" i="6"/>
  <c r="PK4" i="6"/>
  <c r="PL4" i="6"/>
  <c r="PM4" i="6"/>
  <c r="PN4" i="6"/>
  <c r="PO4" i="6"/>
  <c r="PP4" i="6"/>
  <c r="PQ4" i="6"/>
  <c r="PR4" i="6"/>
  <c r="PS4" i="6"/>
  <c r="PT4" i="6"/>
  <c r="PU4" i="6"/>
  <c r="PV4" i="6"/>
  <c r="PW4" i="6"/>
  <c r="PX4" i="6"/>
  <c r="PY4" i="6"/>
  <c r="PZ4" i="6"/>
  <c r="QA4" i="6"/>
  <c r="QB4" i="6"/>
  <c r="QC4" i="6"/>
  <c r="QD4" i="6"/>
  <c r="QE4" i="6"/>
  <c r="QF4" i="6"/>
  <c r="QG4" i="6"/>
  <c r="QH4" i="6"/>
  <c r="QI4" i="6"/>
  <c r="QJ4" i="6"/>
  <c r="QK4" i="6"/>
  <c r="QL4" i="6"/>
  <c r="QM4" i="6"/>
  <c r="QN4" i="6"/>
  <c r="QO4" i="6"/>
  <c r="QP4" i="6"/>
  <c r="QQ4" i="6"/>
  <c r="QR4" i="6"/>
  <c r="QS4" i="6"/>
  <c r="QT4" i="6"/>
  <c r="QU4" i="6"/>
  <c r="QV4" i="6"/>
  <c r="QW4" i="6"/>
  <c r="QX4" i="6"/>
  <c r="QY4" i="6"/>
  <c r="QZ4" i="6"/>
  <c r="RA4" i="6"/>
  <c r="RB4" i="6"/>
  <c r="RC4" i="6"/>
  <c r="RD4" i="6"/>
  <c r="RE4" i="6"/>
  <c r="RF4" i="6"/>
  <c r="RG4" i="6"/>
  <c r="RH4" i="6"/>
  <c r="RI4" i="6"/>
  <c r="RJ4" i="6"/>
  <c r="RK4" i="6"/>
  <c r="RL4" i="6"/>
  <c r="RM4" i="6"/>
  <c r="RN4" i="6"/>
  <c r="RO4" i="6"/>
  <c r="RP4" i="6"/>
  <c r="RQ4" i="6"/>
  <c r="RR4" i="6"/>
  <c r="RS4" i="6"/>
  <c r="RT4" i="6"/>
  <c r="RU4" i="6"/>
  <c r="RV4" i="6"/>
  <c r="RW4" i="6"/>
  <c r="RX4" i="6"/>
  <c r="RY4" i="6"/>
  <c r="RZ4" i="6"/>
  <c r="SA4" i="6"/>
  <c r="SB4" i="6"/>
  <c r="SC4" i="6"/>
  <c r="SD4" i="6"/>
  <c r="SE4" i="6"/>
  <c r="SF4" i="6"/>
  <c r="SG4" i="6"/>
  <c r="SH4" i="6"/>
  <c r="SI4" i="6"/>
  <c r="SJ4" i="6"/>
  <c r="SK4" i="6"/>
  <c r="SL4" i="6"/>
  <c r="SM4" i="6"/>
  <c r="SN4" i="6"/>
  <c r="SO4" i="6"/>
  <c r="SP4" i="6"/>
  <c r="SQ4" i="6"/>
  <c r="SR4" i="6"/>
  <c r="SS4" i="6"/>
  <c r="ST4" i="6"/>
  <c r="SU4" i="6"/>
  <c r="SV4" i="6"/>
  <c r="SW4" i="6"/>
  <c r="SX4" i="6"/>
  <c r="SY4" i="6"/>
  <c r="SZ4" i="6"/>
  <c r="TA4" i="6"/>
  <c r="TB4" i="6"/>
  <c r="TC4" i="6"/>
  <c r="TD4" i="6"/>
  <c r="TE4" i="6"/>
  <c r="TF4" i="6"/>
  <c r="TG4" i="6"/>
  <c r="TH4" i="6"/>
  <c r="TI4" i="6"/>
  <c r="TJ4" i="6"/>
  <c r="TK4" i="6"/>
  <c r="TL4" i="6"/>
  <c r="TM4" i="6"/>
  <c r="TN4" i="6"/>
  <c r="TO4" i="6"/>
  <c r="TP4" i="6"/>
  <c r="TQ4" i="6"/>
  <c r="TR4" i="6"/>
  <c r="TS4" i="6"/>
  <c r="TT4" i="6"/>
  <c r="TU4" i="6"/>
  <c r="TV4" i="6"/>
  <c r="TW4" i="6"/>
  <c r="TX4" i="6"/>
  <c r="TY4" i="6"/>
  <c r="TZ4" i="6"/>
  <c r="UA4" i="6"/>
  <c r="UB4" i="6"/>
  <c r="UC4" i="6"/>
  <c r="UD4" i="6"/>
  <c r="UE4" i="6"/>
  <c r="UF4" i="6"/>
  <c r="UG4" i="6"/>
  <c r="UH4" i="6"/>
  <c r="UI4" i="6"/>
  <c r="UJ4" i="6"/>
  <c r="UK4" i="6"/>
  <c r="UL4" i="6"/>
  <c r="UM4" i="6"/>
  <c r="UN4" i="6"/>
  <c r="UO4" i="6"/>
  <c r="UP4" i="6"/>
  <c r="UQ4" i="6"/>
  <c r="UR4" i="6"/>
  <c r="US4" i="6"/>
  <c r="UT4" i="6"/>
  <c r="UU4" i="6"/>
  <c r="UV4" i="6"/>
  <c r="UW4" i="6"/>
  <c r="UX4" i="6"/>
  <c r="UY4" i="6"/>
  <c r="UZ4" i="6"/>
  <c r="VA4" i="6"/>
  <c r="VB4" i="6"/>
  <c r="VC4" i="6"/>
  <c r="VD4" i="6"/>
  <c r="VE4" i="6"/>
  <c r="VF4" i="6"/>
  <c r="VG4" i="6"/>
  <c r="VH4" i="6"/>
  <c r="VI4" i="6"/>
  <c r="VJ4" i="6"/>
  <c r="VK4" i="6"/>
  <c r="VL4" i="6"/>
  <c r="VM4" i="6"/>
  <c r="VN4" i="6"/>
  <c r="VO4" i="6"/>
  <c r="VP4" i="6"/>
  <c r="VQ4" i="6"/>
  <c r="VR4" i="6"/>
  <c r="VS4" i="6"/>
  <c r="VT4" i="6"/>
  <c r="VU4" i="6"/>
  <c r="VV4" i="6"/>
  <c r="VW4" i="6"/>
  <c r="VX4" i="6"/>
  <c r="VY4" i="6"/>
  <c r="VZ4" i="6"/>
  <c r="WA4" i="6"/>
  <c r="WB4" i="6"/>
  <c r="WC4" i="6"/>
  <c r="WD4" i="6"/>
  <c r="WE4" i="6"/>
  <c r="WF4" i="6"/>
  <c r="WG4" i="6"/>
  <c r="WH4" i="6"/>
  <c r="WI4" i="6"/>
  <c r="WJ4" i="6"/>
  <c r="WK4" i="6"/>
  <c r="WL4" i="6"/>
  <c r="WM4" i="6"/>
  <c r="WN4" i="6"/>
  <c r="WO4" i="6"/>
  <c r="WP4" i="6"/>
  <c r="WQ4" i="6"/>
  <c r="WR4" i="6"/>
  <c r="WS4" i="6"/>
  <c r="WT4" i="6"/>
  <c r="WU4" i="6"/>
  <c r="WV4" i="6"/>
  <c r="WW4" i="6"/>
  <c r="WX4" i="6"/>
  <c r="WY4" i="6"/>
  <c r="WZ4" i="6"/>
  <c r="XA4" i="6"/>
  <c r="XB4" i="6"/>
  <c r="XC4" i="6"/>
  <c r="XD4" i="6"/>
  <c r="XE4" i="6"/>
  <c r="XF4" i="6"/>
  <c r="XG4" i="6"/>
  <c r="XH4" i="6"/>
  <c r="XI4" i="6"/>
  <c r="XJ4" i="6"/>
  <c r="XK4" i="6"/>
  <c r="XL4" i="6"/>
  <c r="XM4" i="6"/>
  <c r="XN4" i="6"/>
  <c r="XO4" i="6"/>
  <c r="XP4" i="6"/>
  <c r="XQ4" i="6"/>
  <c r="XR4" i="6"/>
  <c r="XS4" i="6"/>
  <c r="XT4" i="6"/>
  <c r="XU4" i="6"/>
  <c r="XV4" i="6"/>
  <c r="XW4" i="6"/>
  <c r="XX4" i="6"/>
  <c r="XY4" i="6"/>
  <c r="XZ4" i="6"/>
  <c r="YA4" i="6"/>
  <c r="YB4" i="6"/>
  <c r="YC4" i="6"/>
  <c r="YD4" i="6"/>
  <c r="YE4" i="6"/>
  <c r="YF4" i="6"/>
  <c r="YG4" i="6"/>
  <c r="YH4" i="6"/>
  <c r="YI4" i="6"/>
  <c r="YJ4" i="6"/>
  <c r="YK4" i="6"/>
  <c r="YL4" i="6"/>
  <c r="YM4" i="6"/>
  <c r="YN4" i="6"/>
  <c r="YO4" i="6"/>
  <c r="YP4" i="6"/>
  <c r="YQ4" i="6"/>
  <c r="YR4" i="6"/>
  <c r="YS4" i="6"/>
  <c r="YT4" i="6"/>
  <c r="YU4" i="6"/>
  <c r="YV4" i="6"/>
  <c r="YW4" i="6"/>
  <c r="YX4" i="6"/>
  <c r="YY4" i="6"/>
  <c r="YZ4" i="6"/>
  <c r="ZA4" i="6"/>
  <c r="ZB4" i="6"/>
  <c r="ZC4" i="6"/>
  <c r="ZD4" i="6"/>
  <c r="ZE4" i="6"/>
  <c r="ZF4" i="6"/>
  <c r="ZG4" i="6"/>
  <c r="ZH4" i="6"/>
  <c r="ZI4" i="6"/>
  <c r="ZJ4" i="6"/>
  <c r="ZK4" i="6"/>
  <c r="ZL4" i="6"/>
  <c r="ZM4" i="6"/>
  <c r="ZN4" i="6"/>
  <c r="ZO4" i="6"/>
  <c r="ZP4" i="6"/>
  <c r="ZQ4" i="6"/>
  <c r="ZR4" i="6"/>
  <c r="ZS4" i="6"/>
  <c r="ZT4" i="6"/>
  <c r="ZU4" i="6"/>
  <c r="ZV4" i="6"/>
  <c r="ZW4" i="6"/>
  <c r="ZX4" i="6"/>
  <c r="ZY4" i="6"/>
  <c r="ZZ4" i="6"/>
  <c r="AAA4" i="6"/>
  <c r="AAB4" i="6"/>
  <c r="AAC4" i="6"/>
  <c r="AAD4" i="6"/>
  <c r="AAE4" i="6"/>
  <c r="AAF4" i="6"/>
  <c r="AAG4" i="6"/>
  <c r="AAH4" i="6"/>
  <c r="AAI4" i="6"/>
  <c r="AAJ4" i="6"/>
  <c r="AAK4" i="6"/>
  <c r="AAL4" i="6"/>
  <c r="AAM4" i="6"/>
  <c r="AAN4" i="6"/>
  <c r="AAO4" i="6"/>
  <c r="AAP4" i="6"/>
  <c r="AAQ4" i="6"/>
  <c r="AAR4" i="6"/>
  <c r="AAS4" i="6"/>
  <c r="AAT4" i="6"/>
  <c r="AAU4" i="6"/>
  <c r="AAV4" i="6"/>
  <c r="AAW4" i="6"/>
  <c r="AAX4" i="6"/>
  <c r="AAY4" i="6"/>
  <c r="AAZ4" i="6"/>
  <c r="ABA4" i="6"/>
  <c r="ABB4" i="6"/>
  <c r="ABC4" i="6"/>
  <c r="ABD4" i="6"/>
  <c r="ABE4" i="6"/>
  <c r="ABF4" i="6"/>
  <c r="ABG4" i="6"/>
  <c r="ABH4" i="6"/>
  <c r="ABI4" i="6"/>
  <c r="ABJ4" i="6"/>
  <c r="ABK4" i="6"/>
  <c r="ABL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II5" i="6"/>
  <c r="IJ5" i="6"/>
  <c r="IK5" i="6"/>
  <c r="IL5" i="6"/>
  <c r="IM5" i="6"/>
  <c r="IN5" i="6"/>
  <c r="IO5" i="6"/>
  <c r="IP5" i="6"/>
  <c r="IQ5" i="6"/>
  <c r="IR5" i="6"/>
  <c r="IS5" i="6"/>
  <c r="IT5" i="6"/>
  <c r="IU5" i="6"/>
  <c r="IV5" i="6"/>
  <c r="IW5" i="6"/>
  <c r="IX5" i="6"/>
  <c r="IY5" i="6"/>
  <c r="IZ5" i="6"/>
  <c r="JA5" i="6"/>
  <c r="JB5" i="6"/>
  <c r="JC5" i="6"/>
  <c r="JD5" i="6"/>
  <c r="JE5" i="6"/>
  <c r="JF5" i="6"/>
  <c r="JG5" i="6"/>
  <c r="JH5" i="6"/>
  <c r="JI5" i="6"/>
  <c r="JJ5" i="6"/>
  <c r="JK5" i="6"/>
  <c r="JL5" i="6"/>
  <c r="JM5" i="6"/>
  <c r="JN5" i="6"/>
  <c r="JO5" i="6"/>
  <c r="JP5" i="6"/>
  <c r="JQ5" i="6"/>
  <c r="JR5" i="6"/>
  <c r="JS5" i="6"/>
  <c r="JT5" i="6"/>
  <c r="JU5" i="6"/>
  <c r="JV5" i="6"/>
  <c r="JW5" i="6"/>
  <c r="JX5" i="6"/>
  <c r="JY5" i="6"/>
  <c r="JZ5" i="6"/>
  <c r="KA5" i="6"/>
  <c r="KB5" i="6"/>
  <c r="KC5" i="6"/>
  <c r="KD5" i="6"/>
  <c r="KE5" i="6"/>
  <c r="KF5" i="6"/>
  <c r="KG5" i="6"/>
  <c r="KH5" i="6"/>
  <c r="KI5" i="6"/>
  <c r="KJ5" i="6"/>
  <c r="KK5" i="6"/>
  <c r="KL5" i="6"/>
  <c r="KM5" i="6"/>
  <c r="KN5" i="6"/>
  <c r="KO5" i="6"/>
  <c r="KP5" i="6"/>
  <c r="KQ5" i="6"/>
  <c r="KR5" i="6"/>
  <c r="KS5" i="6"/>
  <c r="KT5" i="6"/>
  <c r="KU5" i="6"/>
  <c r="KV5" i="6"/>
  <c r="KW5" i="6"/>
  <c r="KX5" i="6"/>
  <c r="KY5" i="6"/>
  <c r="KZ5" i="6"/>
  <c r="LA5" i="6"/>
  <c r="LB5" i="6"/>
  <c r="LC5" i="6"/>
  <c r="LD5" i="6"/>
  <c r="LE5" i="6"/>
  <c r="LF5" i="6"/>
  <c r="LG5" i="6"/>
  <c r="LH5" i="6"/>
  <c r="LI5" i="6"/>
  <c r="LJ5" i="6"/>
  <c r="LK5" i="6"/>
  <c r="LL5" i="6"/>
  <c r="LM5" i="6"/>
  <c r="LN5" i="6"/>
  <c r="LO5" i="6"/>
  <c r="LP5" i="6"/>
  <c r="LQ5" i="6"/>
  <c r="LR5" i="6"/>
  <c r="LS5" i="6"/>
  <c r="LT5" i="6"/>
  <c r="LU5" i="6"/>
  <c r="LV5" i="6"/>
  <c r="LW5" i="6"/>
  <c r="LX5" i="6"/>
  <c r="LY5" i="6"/>
  <c r="LZ5" i="6"/>
  <c r="MA5" i="6"/>
  <c r="MB5" i="6"/>
  <c r="MC5" i="6"/>
  <c r="MD5" i="6"/>
  <c r="ME5" i="6"/>
  <c r="MF5" i="6"/>
  <c r="MG5" i="6"/>
  <c r="MH5" i="6"/>
  <c r="MI5" i="6"/>
  <c r="MJ5" i="6"/>
  <c r="MK5" i="6"/>
  <c r="ML5" i="6"/>
  <c r="MM5" i="6"/>
  <c r="MN5" i="6"/>
  <c r="MO5" i="6"/>
  <c r="MP5" i="6"/>
  <c r="MQ5" i="6"/>
  <c r="MR5" i="6"/>
  <c r="MS5" i="6"/>
  <c r="MT5" i="6"/>
  <c r="MU5" i="6"/>
  <c r="MV5" i="6"/>
  <c r="MW5" i="6"/>
  <c r="MX5" i="6"/>
  <c r="MY5" i="6"/>
  <c r="MZ5" i="6"/>
  <c r="NA5" i="6"/>
  <c r="NB5" i="6"/>
  <c r="NC5" i="6"/>
  <c r="ND5" i="6"/>
  <c r="NE5" i="6"/>
  <c r="NF5" i="6"/>
  <c r="NG5" i="6"/>
  <c r="NH5" i="6"/>
  <c r="NI5" i="6"/>
  <c r="NJ5" i="6"/>
  <c r="NK5" i="6"/>
  <c r="NL5" i="6"/>
  <c r="NM5" i="6"/>
  <c r="NN5" i="6"/>
  <c r="NO5" i="6"/>
  <c r="NP5" i="6"/>
  <c r="NQ5" i="6"/>
  <c r="NR5" i="6"/>
  <c r="NS5" i="6"/>
  <c r="NT5" i="6"/>
  <c r="NU5" i="6"/>
  <c r="NV5" i="6"/>
  <c r="NW5" i="6"/>
  <c r="NX5" i="6"/>
  <c r="NY5" i="6"/>
  <c r="NZ5" i="6"/>
  <c r="OA5" i="6"/>
  <c r="OB5" i="6"/>
  <c r="OC5" i="6"/>
  <c r="OD5" i="6"/>
  <c r="OE5" i="6"/>
  <c r="OF5" i="6"/>
  <c r="OG5" i="6"/>
  <c r="OH5" i="6"/>
  <c r="OI5" i="6"/>
  <c r="OJ5" i="6"/>
  <c r="OK5" i="6"/>
  <c r="OL5" i="6"/>
  <c r="OM5" i="6"/>
  <c r="ON5" i="6"/>
  <c r="OO5" i="6"/>
  <c r="OP5" i="6"/>
  <c r="OQ5" i="6"/>
  <c r="OR5" i="6"/>
  <c r="OS5" i="6"/>
  <c r="OT5" i="6"/>
  <c r="OU5" i="6"/>
  <c r="OV5" i="6"/>
  <c r="OW5" i="6"/>
  <c r="OX5" i="6"/>
  <c r="OY5" i="6"/>
  <c r="OZ5" i="6"/>
  <c r="PA5" i="6"/>
  <c r="PB5" i="6"/>
  <c r="PC5" i="6"/>
  <c r="PD5" i="6"/>
  <c r="PE5" i="6"/>
  <c r="PF5" i="6"/>
  <c r="PG5" i="6"/>
  <c r="PH5" i="6"/>
  <c r="PI5" i="6"/>
  <c r="PJ5" i="6"/>
  <c r="PK5" i="6"/>
  <c r="PL5" i="6"/>
  <c r="PM5" i="6"/>
  <c r="PN5" i="6"/>
  <c r="PO5" i="6"/>
  <c r="PP5" i="6"/>
  <c r="PQ5" i="6"/>
  <c r="PR5" i="6"/>
  <c r="PS5" i="6"/>
  <c r="PT5" i="6"/>
  <c r="PU5" i="6"/>
  <c r="PV5" i="6"/>
  <c r="PW5" i="6"/>
  <c r="PX5" i="6"/>
  <c r="PY5" i="6"/>
  <c r="PZ5" i="6"/>
  <c r="QA5" i="6"/>
  <c r="QB5" i="6"/>
  <c r="QC5" i="6"/>
  <c r="QD5" i="6"/>
  <c r="QE5" i="6"/>
  <c r="QF5" i="6"/>
  <c r="QG5" i="6"/>
  <c r="QH5" i="6"/>
  <c r="QI5" i="6"/>
  <c r="QJ5" i="6"/>
  <c r="QK5" i="6"/>
  <c r="QL5" i="6"/>
  <c r="QM5" i="6"/>
  <c r="QN5" i="6"/>
  <c r="QO5" i="6"/>
  <c r="QP5" i="6"/>
  <c r="QQ5" i="6"/>
  <c r="QR5" i="6"/>
  <c r="QS5" i="6"/>
  <c r="QT5" i="6"/>
  <c r="QU5" i="6"/>
  <c r="QV5" i="6"/>
  <c r="QW5" i="6"/>
  <c r="QX5" i="6"/>
  <c r="QY5" i="6"/>
  <c r="QZ5" i="6"/>
  <c r="RA5" i="6"/>
  <c r="RB5" i="6"/>
  <c r="RC5" i="6"/>
  <c r="RD5" i="6"/>
  <c r="RE5" i="6"/>
  <c r="RF5" i="6"/>
  <c r="RG5" i="6"/>
  <c r="RH5" i="6"/>
  <c r="RI5" i="6"/>
  <c r="RJ5" i="6"/>
  <c r="RK5" i="6"/>
  <c r="RL5" i="6"/>
  <c r="RM5" i="6"/>
  <c r="RN5" i="6"/>
  <c r="RO5" i="6"/>
  <c r="RP5" i="6"/>
  <c r="RQ5" i="6"/>
  <c r="RR5" i="6"/>
  <c r="RS5" i="6"/>
  <c r="RT5" i="6"/>
  <c r="RU5" i="6"/>
  <c r="RV5" i="6"/>
  <c r="RW5" i="6"/>
  <c r="RX5" i="6"/>
  <c r="RY5" i="6"/>
  <c r="RZ5" i="6"/>
  <c r="SA5" i="6"/>
  <c r="SB5" i="6"/>
  <c r="SC5" i="6"/>
  <c r="SD5" i="6"/>
  <c r="SE5" i="6"/>
  <c r="SF5" i="6"/>
  <c r="SG5" i="6"/>
  <c r="SH5" i="6"/>
  <c r="SI5" i="6"/>
  <c r="SJ5" i="6"/>
  <c r="SK5" i="6"/>
  <c r="SL5" i="6"/>
  <c r="SM5" i="6"/>
  <c r="SN5" i="6"/>
  <c r="SO5" i="6"/>
  <c r="SP5" i="6"/>
  <c r="SQ5" i="6"/>
  <c r="SR5" i="6"/>
  <c r="SS5" i="6"/>
  <c r="ST5" i="6"/>
  <c r="SU5" i="6"/>
  <c r="SV5" i="6"/>
  <c r="SW5" i="6"/>
  <c r="SX5" i="6"/>
  <c r="SY5" i="6"/>
  <c r="SZ5" i="6"/>
  <c r="TA5" i="6"/>
  <c r="TB5" i="6"/>
  <c r="TC5" i="6"/>
  <c r="TD5" i="6"/>
  <c r="TE5" i="6"/>
  <c r="TF5" i="6"/>
  <c r="TG5" i="6"/>
  <c r="TH5" i="6"/>
  <c r="TI5" i="6"/>
  <c r="TJ5" i="6"/>
  <c r="TK5" i="6"/>
  <c r="TL5" i="6"/>
  <c r="TM5" i="6"/>
  <c r="TN5" i="6"/>
  <c r="TO5" i="6"/>
  <c r="TP5" i="6"/>
  <c r="TQ5" i="6"/>
  <c r="TR5" i="6"/>
  <c r="TS5" i="6"/>
  <c r="TT5" i="6"/>
  <c r="TU5" i="6"/>
  <c r="TV5" i="6"/>
  <c r="TW5" i="6"/>
  <c r="TX5" i="6"/>
  <c r="TY5" i="6"/>
  <c r="TZ5" i="6"/>
  <c r="UA5" i="6"/>
  <c r="UB5" i="6"/>
  <c r="UC5" i="6"/>
  <c r="UD5" i="6"/>
  <c r="UE5" i="6"/>
  <c r="UF5" i="6"/>
  <c r="UG5" i="6"/>
  <c r="UH5" i="6"/>
  <c r="UI5" i="6"/>
  <c r="UJ5" i="6"/>
  <c r="UK5" i="6"/>
  <c r="UL5" i="6"/>
  <c r="UM5" i="6"/>
  <c r="UN5" i="6"/>
  <c r="UO5" i="6"/>
  <c r="UP5" i="6"/>
  <c r="UQ5" i="6"/>
  <c r="UR5" i="6"/>
  <c r="US5" i="6"/>
  <c r="UT5" i="6"/>
  <c r="UU5" i="6"/>
  <c r="UV5" i="6"/>
  <c r="UW5" i="6"/>
  <c r="UX5" i="6"/>
  <c r="UY5" i="6"/>
  <c r="UZ5" i="6"/>
  <c r="VA5" i="6"/>
  <c r="VB5" i="6"/>
  <c r="VC5" i="6"/>
  <c r="VD5" i="6"/>
  <c r="VE5" i="6"/>
  <c r="VF5" i="6"/>
  <c r="VG5" i="6"/>
  <c r="VH5" i="6"/>
  <c r="VI5" i="6"/>
  <c r="VJ5" i="6"/>
  <c r="VK5" i="6"/>
  <c r="VL5" i="6"/>
  <c r="VM5" i="6"/>
  <c r="VN5" i="6"/>
  <c r="VO5" i="6"/>
  <c r="VP5" i="6"/>
  <c r="VQ5" i="6"/>
  <c r="VR5" i="6"/>
  <c r="VS5" i="6"/>
  <c r="VT5" i="6"/>
  <c r="VU5" i="6"/>
  <c r="VV5" i="6"/>
  <c r="VW5" i="6"/>
  <c r="VX5" i="6"/>
  <c r="VY5" i="6"/>
  <c r="VZ5" i="6"/>
  <c r="WA5" i="6"/>
  <c r="WB5" i="6"/>
  <c r="WC5" i="6"/>
  <c r="WD5" i="6"/>
  <c r="WE5" i="6"/>
  <c r="WF5" i="6"/>
  <c r="WG5" i="6"/>
  <c r="WH5" i="6"/>
  <c r="WI5" i="6"/>
  <c r="WJ5" i="6"/>
  <c r="WK5" i="6"/>
  <c r="WL5" i="6"/>
  <c r="WM5" i="6"/>
  <c r="WN5" i="6"/>
  <c r="WO5" i="6"/>
  <c r="WP5" i="6"/>
  <c r="WQ5" i="6"/>
  <c r="WR5" i="6"/>
  <c r="WS5" i="6"/>
  <c r="WT5" i="6"/>
  <c r="WU5" i="6"/>
  <c r="WV5" i="6"/>
  <c r="WW5" i="6"/>
  <c r="WX5" i="6"/>
  <c r="WY5" i="6"/>
  <c r="WZ5" i="6"/>
  <c r="XA5" i="6"/>
  <c r="XB5" i="6"/>
  <c r="XC5" i="6"/>
  <c r="XD5" i="6"/>
  <c r="XE5" i="6"/>
  <c r="XF5" i="6"/>
  <c r="XG5" i="6"/>
  <c r="XH5" i="6"/>
  <c r="XI5" i="6"/>
  <c r="XJ5" i="6"/>
  <c r="XK5" i="6"/>
  <c r="XL5" i="6"/>
  <c r="XM5" i="6"/>
  <c r="XN5" i="6"/>
  <c r="XO5" i="6"/>
  <c r="XP5" i="6"/>
  <c r="XQ5" i="6"/>
  <c r="XR5" i="6"/>
  <c r="XS5" i="6"/>
  <c r="XT5" i="6"/>
  <c r="XU5" i="6"/>
  <c r="XV5" i="6"/>
  <c r="XW5" i="6"/>
  <c r="XX5" i="6"/>
  <c r="XY5" i="6"/>
  <c r="XZ5" i="6"/>
  <c r="YA5" i="6"/>
  <c r="YB5" i="6"/>
  <c r="YC5" i="6"/>
  <c r="YD5" i="6"/>
  <c r="YE5" i="6"/>
  <c r="YF5" i="6"/>
  <c r="YG5" i="6"/>
  <c r="YH5" i="6"/>
  <c r="YI5" i="6"/>
  <c r="YJ5" i="6"/>
  <c r="YK5" i="6"/>
  <c r="YL5" i="6"/>
  <c r="YM5" i="6"/>
  <c r="YN5" i="6"/>
  <c r="YO5" i="6"/>
  <c r="YP5" i="6"/>
  <c r="YQ5" i="6"/>
  <c r="YR5" i="6"/>
  <c r="YS5" i="6"/>
  <c r="YT5" i="6"/>
  <c r="YU5" i="6"/>
  <c r="YV5" i="6"/>
  <c r="YW5" i="6"/>
  <c r="YX5" i="6"/>
  <c r="YY5" i="6"/>
  <c r="YZ5" i="6"/>
  <c r="ZA5" i="6"/>
  <c r="ZB5" i="6"/>
  <c r="ZC5" i="6"/>
  <c r="ZD5" i="6"/>
  <c r="ZE5" i="6"/>
  <c r="ZF5" i="6"/>
  <c r="ZG5" i="6"/>
  <c r="ZH5" i="6"/>
  <c r="ZI5" i="6"/>
  <c r="ZJ5" i="6"/>
  <c r="ZK5" i="6"/>
  <c r="ZL5" i="6"/>
  <c r="ZM5" i="6"/>
  <c r="ZN5" i="6"/>
  <c r="ZO5" i="6"/>
  <c r="ZP5" i="6"/>
  <c r="ZQ5" i="6"/>
  <c r="ZR5" i="6"/>
  <c r="ZS5" i="6"/>
  <c r="ZT5" i="6"/>
  <c r="ZU5" i="6"/>
  <c r="ZV5" i="6"/>
  <c r="ZW5" i="6"/>
  <c r="ZX5" i="6"/>
  <c r="ZY5" i="6"/>
  <c r="ZZ5" i="6"/>
  <c r="AAA5" i="6"/>
  <c r="AAB5" i="6"/>
  <c r="AAC5" i="6"/>
  <c r="AAD5" i="6"/>
  <c r="AAE5" i="6"/>
  <c r="AAF5" i="6"/>
  <c r="AAG5" i="6"/>
  <c r="AAH5" i="6"/>
  <c r="AAI5" i="6"/>
  <c r="AAJ5" i="6"/>
  <c r="AAK5" i="6"/>
  <c r="AAL5" i="6"/>
  <c r="AAM5" i="6"/>
  <c r="AAN5" i="6"/>
  <c r="AAO5" i="6"/>
  <c r="AAP5" i="6"/>
  <c r="AAQ5" i="6"/>
  <c r="AAR5" i="6"/>
  <c r="AAS5" i="6"/>
  <c r="AAT5" i="6"/>
  <c r="AAU5" i="6"/>
  <c r="AAV5" i="6"/>
  <c r="AAW5" i="6"/>
  <c r="AAX5" i="6"/>
  <c r="AAY5" i="6"/>
  <c r="AAZ5" i="6"/>
  <c r="ABA5" i="6"/>
  <c r="ABB5" i="6"/>
  <c r="ABC5" i="6"/>
  <c r="ABD5" i="6"/>
  <c r="ABE5" i="6"/>
  <c r="ABF5" i="6"/>
  <c r="ABG5" i="6"/>
  <c r="ABH5" i="6"/>
  <c r="ABI5" i="6"/>
  <c r="ABJ5" i="6"/>
  <c r="ABK5" i="6"/>
  <c r="ABL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C6" i="6"/>
  <c r="HD6" i="6"/>
  <c r="HE6" i="6"/>
  <c r="HF6" i="6"/>
  <c r="HG6" i="6"/>
  <c r="HH6" i="6"/>
  <c r="HI6" i="6"/>
  <c r="HJ6" i="6"/>
  <c r="HK6" i="6"/>
  <c r="HL6" i="6"/>
  <c r="HM6" i="6"/>
  <c r="HN6" i="6"/>
  <c r="HO6" i="6"/>
  <c r="HP6" i="6"/>
  <c r="HQ6" i="6"/>
  <c r="HR6" i="6"/>
  <c r="HS6" i="6"/>
  <c r="HT6" i="6"/>
  <c r="HU6" i="6"/>
  <c r="HV6" i="6"/>
  <c r="HW6" i="6"/>
  <c r="HX6" i="6"/>
  <c r="HY6" i="6"/>
  <c r="HZ6" i="6"/>
  <c r="IA6" i="6"/>
  <c r="IB6" i="6"/>
  <c r="IC6" i="6"/>
  <c r="ID6" i="6"/>
  <c r="IE6" i="6"/>
  <c r="IF6" i="6"/>
  <c r="IG6" i="6"/>
  <c r="IH6" i="6"/>
  <c r="II6" i="6"/>
  <c r="IJ6" i="6"/>
  <c r="IK6" i="6"/>
  <c r="IL6" i="6"/>
  <c r="IM6" i="6"/>
  <c r="IN6" i="6"/>
  <c r="IO6" i="6"/>
  <c r="IP6" i="6"/>
  <c r="IQ6" i="6"/>
  <c r="IR6" i="6"/>
  <c r="IS6" i="6"/>
  <c r="IT6" i="6"/>
  <c r="IU6" i="6"/>
  <c r="IV6" i="6"/>
  <c r="IW6" i="6"/>
  <c r="IX6" i="6"/>
  <c r="IY6" i="6"/>
  <c r="IZ6" i="6"/>
  <c r="JA6" i="6"/>
  <c r="JB6" i="6"/>
  <c r="JC6" i="6"/>
  <c r="JD6" i="6"/>
  <c r="JE6" i="6"/>
  <c r="JF6" i="6"/>
  <c r="JG6" i="6"/>
  <c r="JH6" i="6"/>
  <c r="JI6" i="6"/>
  <c r="JJ6" i="6"/>
  <c r="JK6" i="6"/>
  <c r="JL6" i="6"/>
  <c r="JM6" i="6"/>
  <c r="JN6" i="6"/>
  <c r="JO6" i="6"/>
  <c r="JP6" i="6"/>
  <c r="JQ6" i="6"/>
  <c r="JR6" i="6"/>
  <c r="JS6" i="6"/>
  <c r="JT6" i="6"/>
  <c r="JU6" i="6"/>
  <c r="JV6" i="6"/>
  <c r="JW6" i="6"/>
  <c r="JX6" i="6"/>
  <c r="JY6" i="6"/>
  <c r="JZ6" i="6"/>
  <c r="KA6" i="6"/>
  <c r="KB6" i="6"/>
  <c r="KC6" i="6"/>
  <c r="KD6" i="6"/>
  <c r="KE6" i="6"/>
  <c r="KF6" i="6"/>
  <c r="KG6" i="6"/>
  <c r="KH6" i="6"/>
  <c r="KI6" i="6"/>
  <c r="KJ6" i="6"/>
  <c r="KK6" i="6"/>
  <c r="KL6" i="6"/>
  <c r="KM6" i="6"/>
  <c r="KN6" i="6"/>
  <c r="KO6" i="6"/>
  <c r="KP6" i="6"/>
  <c r="KQ6" i="6"/>
  <c r="KR6" i="6"/>
  <c r="KS6" i="6"/>
  <c r="KT6" i="6"/>
  <c r="KU6" i="6"/>
  <c r="KV6" i="6"/>
  <c r="KW6" i="6"/>
  <c r="KX6" i="6"/>
  <c r="KY6" i="6"/>
  <c r="KZ6" i="6"/>
  <c r="LA6" i="6"/>
  <c r="LB6" i="6"/>
  <c r="LC6" i="6"/>
  <c r="LD6" i="6"/>
  <c r="LE6" i="6"/>
  <c r="LF6" i="6"/>
  <c r="LG6" i="6"/>
  <c r="LH6" i="6"/>
  <c r="LI6" i="6"/>
  <c r="LJ6" i="6"/>
  <c r="LK6" i="6"/>
  <c r="LL6" i="6"/>
  <c r="LM6" i="6"/>
  <c r="LN6" i="6"/>
  <c r="LO6" i="6"/>
  <c r="LP6" i="6"/>
  <c r="LQ6" i="6"/>
  <c r="LR6" i="6"/>
  <c r="LS6" i="6"/>
  <c r="LT6" i="6"/>
  <c r="LU6" i="6"/>
  <c r="LV6" i="6"/>
  <c r="LW6" i="6"/>
  <c r="LX6" i="6"/>
  <c r="LY6" i="6"/>
  <c r="LZ6" i="6"/>
  <c r="MA6" i="6"/>
  <c r="MB6" i="6"/>
  <c r="MC6" i="6"/>
  <c r="MD6" i="6"/>
  <c r="ME6" i="6"/>
  <c r="MF6" i="6"/>
  <c r="MG6" i="6"/>
  <c r="MH6" i="6"/>
  <c r="MI6" i="6"/>
  <c r="MJ6" i="6"/>
  <c r="MK6" i="6"/>
  <c r="ML6" i="6"/>
  <c r="MM6" i="6"/>
  <c r="MN6" i="6"/>
  <c r="MO6" i="6"/>
  <c r="MP6" i="6"/>
  <c r="MQ6" i="6"/>
  <c r="MR6" i="6"/>
  <c r="MS6" i="6"/>
  <c r="MT6" i="6"/>
  <c r="MU6" i="6"/>
  <c r="MV6" i="6"/>
  <c r="MW6" i="6"/>
  <c r="MX6" i="6"/>
  <c r="MY6" i="6"/>
  <c r="MZ6" i="6"/>
  <c r="NA6" i="6"/>
  <c r="NB6" i="6"/>
  <c r="NC6" i="6"/>
  <c r="ND6" i="6"/>
  <c r="NE6" i="6"/>
  <c r="NF6" i="6"/>
  <c r="NG6" i="6"/>
  <c r="NH6" i="6"/>
  <c r="NI6" i="6"/>
  <c r="NJ6" i="6"/>
  <c r="NK6" i="6"/>
  <c r="NL6" i="6"/>
  <c r="NM6" i="6"/>
  <c r="NN6" i="6"/>
  <c r="NO6" i="6"/>
  <c r="NP6" i="6"/>
  <c r="NQ6" i="6"/>
  <c r="NR6" i="6"/>
  <c r="NS6" i="6"/>
  <c r="NT6" i="6"/>
  <c r="NU6" i="6"/>
  <c r="NV6" i="6"/>
  <c r="NW6" i="6"/>
  <c r="NX6" i="6"/>
  <c r="NY6" i="6"/>
  <c r="NZ6" i="6"/>
  <c r="OA6" i="6"/>
  <c r="OB6" i="6"/>
  <c r="OC6" i="6"/>
  <c r="OD6" i="6"/>
  <c r="OE6" i="6"/>
  <c r="OF6" i="6"/>
  <c r="OG6" i="6"/>
  <c r="OH6" i="6"/>
  <c r="OI6" i="6"/>
  <c r="OJ6" i="6"/>
  <c r="OK6" i="6"/>
  <c r="OL6" i="6"/>
  <c r="OM6" i="6"/>
  <c r="ON6" i="6"/>
  <c r="OO6" i="6"/>
  <c r="OP6" i="6"/>
  <c r="OQ6" i="6"/>
  <c r="OR6" i="6"/>
  <c r="OS6" i="6"/>
  <c r="OT6" i="6"/>
  <c r="OU6" i="6"/>
  <c r="OV6" i="6"/>
  <c r="OW6" i="6"/>
  <c r="OX6" i="6"/>
  <c r="OY6" i="6"/>
  <c r="OZ6" i="6"/>
  <c r="PA6" i="6"/>
  <c r="PB6" i="6"/>
  <c r="PC6" i="6"/>
  <c r="PD6" i="6"/>
  <c r="PE6" i="6"/>
  <c r="PF6" i="6"/>
  <c r="PG6" i="6"/>
  <c r="PH6" i="6"/>
  <c r="PI6" i="6"/>
  <c r="PJ6" i="6"/>
  <c r="PK6" i="6"/>
  <c r="PL6" i="6"/>
  <c r="PM6" i="6"/>
  <c r="PN6" i="6"/>
  <c r="PO6" i="6"/>
  <c r="PP6" i="6"/>
  <c r="PQ6" i="6"/>
  <c r="PR6" i="6"/>
  <c r="PS6" i="6"/>
  <c r="PT6" i="6"/>
  <c r="PU6" i="6"/>
  <c r="PV6" i="6"/>
  <c r="PW6" i="6"/>
  <c r="PX6" i="6"/>
  <c r="PY6" i="6"/>
  <c r="PZ6" i="6"/>
  <c r="QA6" i="6"/>
  <c r="QB6" i="6"/>
  <c r="QC6" i="6"/>
  <c r="QD6" i="6"/>
  <c r="QE6" i="6"/>
  <c r="QF6" i="6"/>
  <c r="QG6" i="6"/>
  <c r="QH6" i="6"/>
  <c r="QI6" i="6"/>
  <c r="QJ6" i="6"/>
  <c r="QK6" i="6"/>
  <c r="QL6" i="6"/>
  <c r="QM6" i="6"/>
  <c r="QN6" i="6"/>
  <c r="QO6" i="6"/>
  <c r="QP6" i="6"/>
  <c r="QQ6" i="6"/>
  <c r="QR6" i="6"/>
  <c r="QS6" i="6"/>
  <c r="QT6" i="6"/>
  <c r="QU6" i="6"/>
  <c r="QV6" i="6"/>
  <c r="QW6" i="6"/>
  <c r="QX6" i="6"/>
  <c r="QY6" i="6"/>
  <c r="QZ6" i="6"/>
  <c r="RA6" i="6"/>
  <c r="RB6" i="6"/>
  <c r="RC6" i="6"/>
  <c r="RD6" i="6"/>
  <c r="RE6" i="6"/>
  <c r="RF6" i="6"/>
  <c r="RG6" i="6"/>
  <c r="RH6" i="6"/>
  <c r="RI6" i="6"/>
  <c r="RJ6" i="6"/>
  <c r="RK6" i="6"/>
  <c r="RL6" i="6"/>
  <c r="RM6" i="6"/>
  <c r="RN6" i="6"/>
  <c r="RO6" i="6"/>
  <c r="RP6" i="6"/>
  <c r="RQ6" i="6"/>
  <c r="RR6" i="6"/>
  <c r="RS6" i="6"/>
  <c r="RT6" i="6"/>
  <c r="RU6" i="6"/>
  <c r="RV6" i="6"/>
  <c r="RW6" i="6"/>
  <c r="RX6" i="6"/>
  <c r="RY6" i="6"/>
  <c r="RZ6" i="6"/>
  <c r="SA6" i="6"/>
  <c r="SB6" i="6"/>
  <c r="SC6" i="6"/>
  <c r="SD6" i="6"/>
  <c r="SE6" i="6"/>
  <c r="SF6" i="6"/>
  <c r="SG6" i="6"/>
  <c r="SH6" i="6"/>
  <c r="SI6" i="6"/>
  <c r="SJ6" i="6"/>
  <c r="SK6" i="6"/>
  <c r="SL6" i="6"/>
  <c r="SM6" i="6"/>
  <c r="SN6" i="6"/>
  <c r="SO6" i="6"/>
  <c r="SP6" i="6"/>
  <c r="SQ6" i="6"/>
  <c r="SR6" i="6"/>
  <c r="SS6" i="6"/>
  <c r="ST6" i="6"/>
  <c r="SU6" i="6"/>
  <c r="SV6" i="6"/>
  <c r="SW6" i="6"/>
  <c r="SX6" i="6"/>
  <c r="SY6" i="6"/>
  <c r="SZ6" i="6"/>
  <c r="TA6" i="6"/>
  <c r="TB6" i="6"/>
  <c r="TC6" i="6"/>
  <c r="TD6" i="6"/>
  <c r="TE6" i="6"/>
  <c r="TF6" i="6"/>
  <c r="TG6" i="6"/>
  <c r="TH6" i="6"/>
  <c r="TI6" i="6"/>
  <c r="TJ6" i="6"/>
  <c r="TK6" i="6"/>
  <c r="TL6" i="6"/>
  <c r="TM6" i="6"/>
  <c r="TN6" i="6"/>
  <c r="TO6" i="6"/>
  <c r="TP6" i="6"/>
  <c r="TQ6" i="6"/>
  <c r="TR6" i="6"/>
  <c r="TS6" i="6"/>
  <c r="TT6" i="6"/>
  <c r="TU6" i="6"/>
  <c r="TV6" i="6"/>
  <c r="TW6" i="6"/>
  <c r="TX6" i="6"/>
  <c r="TY6" i="6"/>
  <c r="TZ6" i="6"/>
  <c r="UA6" i="6"/>
  <c r="UB6" i="6"/>
  <c r="UC6" i="6"/>
  <c r="UD6" i="6"/>
  <c r="UE6" i="6"/>
  <c r="UF6" i="6"/>
  <c r="UG6" i="6"/>
  <c r="UH6" i="6"/>
  <c r="UI6" i="6"/>
  <c r="UJ6" i="6"/>
  <c r="UK6" i="6"/>
  <c r="UL6" i="6"/>
  <c r="UM6" i="6"/>
  <c r="UN6" i="6"/>
  <c r="UO6" i="6"/>
  <c r="UP6" i="6"/>
  <c r="UQ6" i="6"/>
  <c r="UR6" i="6"/>
  <c r="US6" i="6"/>
  <c r="UT6" i="6"/>
  <c r="UU6" i="6"/>
  <c r="UV6" i="6"/>
  <c r="UW6" i="6"/>
  <c r="UX6" i="6"/>
  <c r="UY6" i="6"/>
  <c r="UZ6" i="6"/>
  <c r="VA6" i="6"/>
  <c r="VB6" i="6"/>
  <c r="VC6" i="6"/>
  <c r="VD6" i="6"/>
  <c r="VE6" i="6"/>
  <c r="VF6" i="6"/>
  <c r="VG6" i="6"/>
  <c r="VH6" i="6"/>
  <c r="VI6" i="6"/>
  <c r="VJ6" i="6"/>
  <c r="VK6" i="6"/>
  <c r="VL6" i="6"/>
  <c r="VM6" i="6"/>
  <c r="VN6" i="6"/>
  <c r="VO6" i="6"/>
  <c r="VP6" i="6"/>
  <c r="VQ6" i="6"/>
  <c r="VR6" i="6"/>
  <c r="VS6" i="6"/>
  <c r="VT6" i="6"/>
  <c r="VU6" i="6"/>
  <c r="VV6" i="6"/>
  <c r="VW6" i="6"/>
  <c r="VX6" i="6"/>
  <c r="VY6" i="6"/>
  <c r="VZ6" i="6"/>
  <c r="WA6" i="6"/>
  <c r="WB6" i="6"/>
  <c r="WC6" i="6"/>
  <c r="WD6" i="6"/>
  <c r="WE6" i="6"/>
  <c r="WF6" i="6"/>
  <c r="WG6" i="6"/>
  <c r="WH6" i="6"/>
  <c r="WI6" i="6"/>
  <c r="WJ6" i="6"/>
  <c r="WK6" i="6"/>
  <c r="WL6" i="6"/>
  <c r="WM6" i="6"/>
  <c r="WN6" i="6"/>
  <c r="WO6" i="6"/>
  <c r="WP6" i="6"/>
  <c r="WQ6" i="6"/>
  <c r="WR6" i="6"/>
  <c r="WS6" i="6"/>
  <c r="WT6" i="6"/>
  <c r="WU6" i="6"/>
  <c r="WV6" i="6"/>
  <c r="WW6" i="6"/>
  <c r="WX6" i="6"/>
  <c r="WY6" i="6"/>
  <c r="WZ6" i="6"/>
  <c r="XA6" i="6"/>
  <c r="XB6" i="6"/>
  <c r="XC6" i="6"/>
  <c r="XD6" i="6"/>
  <c r="XE6" i="6"/>
  <c r="XF6" i="6"/>
  <c r="XG6" i="6"/>
  <c r="XH6" i="6"/>
  <c r="XI6" i="6"/>
  <c r="XJ6" i="6"/>
  <c r="XK6" i="6"/>
  <c r="XL6" i="6"/>
  <c r="XM6" i="6"/>
  <c r="XN6" i="6"/>
  <c r="XO6" i="6"/>
  <c r="XP6" i="6"/>
  <c r="XQ6" i="6"/>
  <c r="XR6" i="6"/>
  <c r="XS6" i="6"/>
  <c r="XT6" i="6"/>
  <c r="XU6" i="6"/>
  <c r="XV6" i="6"/>
  <c r="XW6" i="6"/>
  <c r="XX6" i="6"/>
  <c r="XY6" i="6"/>
  <c r="XZ6" i="6"/>
  <c r="YA6" i="6"/>
  <c r="YB6" i="6"/>
  <c r="YC6" i="6"/>
  <c r="YD6" i="6"/>
  <c r="YE6" i="6"/>
  <c r="YF6" i="6"/>
  <c r="YG6" i="6"/>
  <c r="YH6" i="6"/>
  <c r="YI6" i="6"/>
  <c r="YJ6" i="6"/>
  <c r="YK6" i="6"/>
  <c r="YL6" i="6"/>
  <c r="YM6" i="6"/>
  <c r="YN6" i="6"/>
  <c r="YO6" i="6"/>
  <c r="YP6" i="6"/>
  <c r="YQ6" i="6"/>
  <c r="YR6" i="6"/>
  <c r="YS6" i="6"/>
  <c r="YT6" i="6"/>
  <c r="YU6" i="6"/>
  <c r="YV6" i="6"/>
  <c r="YW6" i="6"/>
  <c r="YX6" i="6"/>
  <c r="YY6" i="6"/>
  <c r="YZ6" i="6"/>
  <c r="ZA6" i="6"/>
  <c r="ZB6" i="6"/>
  <c r="ZC6" i="6"/>
  <c r="ZD6" i="6"/>
  <c r="ZE6" i="6"/>
  <c r="ZF6" i="6"/>
  <c r="ZG6" i="6"/>
  <c r="ZH6" i="6"/>
  <c r="ZI6" i="6"/>
  <c r="ZJ6" i="6"/>
  <c r="ZK6" i="6"/>
  <c r="ZL6" i="6"/>
  <c r="ZM6" i="6"/>
  <c r="ZN6" i="6"/>
  <c r="ZO6" i="6"/>
  <c r="ZP6" i="6"/>
  <c r="ZQ6" i="6"/>
  <c r="ZR6" i="6"/>
  <c r="ZS6" i="6"/>
  <c r="ZT6" i="6"/>
  <c r="ZU6" i="6"/>
  <c r="ZV6" i="6"/>
  <c r="ZW6" i="6"/>
  <c r="ZX6" i="6"/>
  <c r="ZY6" i="6"/>
  <c r="ZZ6" i="6"/>
  <c r="AAA6" i="6"/>
  <c r="AAB6" i="6"/>
  <c r="AAC6" i="6"/>
  <c r="AAD6" i="6"/>
  <c r="AAE6" i="6"/>
  <c r="AAF6" i="6"/>
  <c r="AAG6" i="6"/>
  <c r="AAH6" i="6"/>
  <c r="AAI6" i="6"/>
  <c r="AAJ6" i="6"/>
  <c r="AAK6" i="6"/>
  <c r="AAL6" i="6"/>
  <c r="AAM6" i="6"/>
  <c r="AAN6" i="6"/>
  <c r="AAO6" i="6"/>
  <c r="AAP6" i="6"/>
  <c r="AAQ6" i="6"/>
  <c r="AAR6" i="6"/>
  <c r="AAS6" i="6"/>
  <c r="AAT6" i="6"/>
  <c r="AAU6" i="6"/>
  <c r="AAV6" i="6"/>
  <c r="AAW6" i="6"/>
  <c r="AAX6" i="6"/>
  <c r="AAY6" i="6"/>
  <c r="AAZ6" i="6"/>
  <c r="ABA6" i="6"/>
  <c r="ABB6" i="6"/>
  <c r="ABC6" i="6"/>
  <c r="ABD6" i="6"/>
  <c r="ABE6" i="6"/>
  <c r="ABF6" i="6"/>
  <c r="ABG6" i="6"/>
  <c r="ABH6" i="6"/>
  <c r="ABI6" i="6"/>
  <c r="ABJ6" i="6"/>
  <c r="ABK6" i="6"/>
  <c r="ABL6" i="6"/>
  <c r="GY3" i="6" l="1"/>
  <c r="CO3" i="6"/>
  <c r="BK3" i="6"/>
  <c r="CT3" i="6"/>
  <c r="DA3" i="6"/>
  <c r="DI3" i="6"/>
  <c r="DQ3" i="6"/>
  <c r="DY3" i="6"/>
  <c r="EG3" i="6"/>
  <c r="EO3" i="6"/>
  <c r="EW3" i="6"/>
  <c r="FE3" i="6"/>
  <c r="FM3" i="6"/>
  <c r="FU3" i="6"/>
  <c r="GC3" i="6"/>
  <c r="GK3" i="6"/>
  <c r="GS3" i="6"/>
  <c r="HA3" i="6"/>
  <c r="HI3" i="6"/>
  <c r="HQ3" i="6"/>
  <c r="HY3" i="6"/>
  <c r="IG3" i="6"/>
  <c r="IO3" i="6"/>
  <c r="J3" i="6"/>
  <c r="R3" i="6"/>
  <c r="Z3" i="6"/>
  <c r="AH3" i="6"/>
  <c r="AP3" i="6"/>
  <c r="BF3" i="6"/>
  <c r="EX3" i="6"/>
  <c r="HR3" i="6"/>
  <c r="BL3" i="6"/>
  <c r="CJ3" i="6"/>
  <c r="AG3" i="6"/>
  <c r="AO3" i="6"/>
  <c r="BE3" i="6"/>
  <c r="GM3" i="6"/>
  <c r="IA3" i="6"/>
  <c r="CY3" i="6"/>
  <c r="W3" i="6"/>
  <c r="AE3" i="6"/>
  <c r="AM3" i="6"/>
  <c r="IJ3" i="6"/>
  <c r="DO3" i="6"/>
  <c r="EY3" i="6"/>
  <c r="EM3" i="6"/>
  <c r="FW3" i="6"/>
  <c r="FI3" i="6"/>
  <c r="DS3" i="6"/>
  <c r="EA3" i="6"/>
  <c r="DE3" i="6"/>
  <c r="EC3" i="6"/>
  <c r="FA3" i="6"/>
  <c r="FY3" i="6"/>
  <c r="GO3" i="6"/>
  <c r="HU3" i="6"/>
  <c r="IC3" i="6"/>
  <c r="AS3" i="6"/>
  <c r="CW3" i="6"/>
  <c r="DM3" i="6"/>
  <c r="DU3" i="6"/>
  <c r="FQ3" i="6"/>
  <c r="GG3" i="6"/>
  <c r="HM3" i="6"/>
  <c r="IK3" i="6"/>
  <c r="CX3" i="6"/>
  <c r="GH3" i="6"/>
  <c r="GP3" i="6"/>
  <c r="HK3" i="6"/>
  <c r="BQ3" i="6"/>
  <c r="DF3" i="6"/>
  <c r="EL3" i="6"/>
  <c r="ET3" i="6"/>
  <c r="FB3" i="6"/>
  <c r="FJ3" i="6"/>
  <c r="FR3" i="6"/>
  <c r="FZ3" i="6"/>
  <c r="GX3" i="6"/>
  <c r="HF3" i="6"/>
  <c r="HN3" i="6"/>
  <c r="HV3" i="6"/>
  <c r="ID3" i="6"/>
  <c r="IL3" i="6"/>
  <c r="EI3" i="6"/>
  <c r="L3" i="6"/>
  <c r="BG3" i="6"/>
  <c r="BO3" i="6"/>
  <c r="CP3" i="6"/>
  <c r="DD3" i="6"/>
  <c r="DL3" i="6"/>
  <c r="ER3" i="6"/>
  <c r="EZ3" i="6"/>
  <c r="FH3" i="6"/>
  <c r="FP3" i="6"/>
  <c r="GF3" i="6"/>
  <c r="HD3" i="6"/>
  <c r="HL3" i="6"/>
  <c r="HT3" i="6"/>
  <c r="IB3" i="6"/>
  <c r="BZ3" i="6"/>
  <c r="CR3" i="6"/>
  <c r="DG3" i="6"/>
  <c r="DW3" i="6"/>
  <c r="EE3" i="6"/>
  <c r="EU3" i="6"/>
  <c r="FS3" i="6"/>
  <c r="GA3" i="6"/>
  <c r="GI3" i="6"/>
  <c r="GQ3" i="6"/>
  <c r="HG3" i="6"/>
  <c r="IE3" i="6"/>
  <c r="IM3" i="6"/>
  <c r="K3" i="6"/>
  <c r="AQ3" i="6"/>
  <c r="EP3" i="6"/>
  <c r="FN3" i="6"/>
  <c r="EQ3" i="6"/>
  <c r="FG3" i="6"/>
  <c r="FO3" i="6"/>
  <c r="GU3" i="6"/>
  <c r="HC3" i="6"/>
  <c r="HS3" i="6"/>
  <c r="II3" i="6"/>
  <c r="CQ3" i="6"/>
  <c r="CM3" i="6"/>
  <c r="CE3" i="6"/>
  <c r="CK3" i="6"/>
  <c r="CU3" i="6"/>
  <c r="DB3" i="6"/>
  <c r="DJ3" i="6"/>
  <c r="DN3" i="6"/>
  <c r="DV3" i="6"/>
  <c r="DZ3" i="6"/>
  <c r="EH3" i="6"/>
  <c r="FF3" i="6"/>
  <c r="FV3" i="6"/>
  <c r="GD3" i="6"/>
  <c r="GL3" i="6"/>
  <c r="GT3" i="6"/>
  <c r="HB3" i="6"/>
  <c r="HZ3" i="6"/>
  <c r="IH3" i="6"/>
  <c r="IP3" i="6"/>
  <c r="CF3" i="6"/>
  <c r="EK3" i="6"/>
  <c r="ES3" i="6"/>
  <c r="GW3" i="6"/>
  <c r="HE3" i="6"/>
  <c r="P3" i="6"/>
  <c r="AF3" i="6"/>
  <c r="BD3" i="6"/>
  <c r="BS3" i="6"/>
  <c r="CI3" i="6"/>
  <c r="CS3" i="6"/>
  <c r="CZ3" i="6"/>
  <c r="DH3" i="6"/>
  <c r="DP3" i="6"/>
  <c r="DT3" i="6"/>
  <c r="DX3" i="6"/>
  <c r="EB3" i="6"/>
  <c r="EF3" i="6"/>
  <c r="EJ3" i="6"/>
  <c r="EN3" i="6"/>
  <c r="EV3" i="6"/>
  <c r="FD3" i="6"/>
  <c r="FL3" i="6"/>
  <c r="FT3" i="6"/>
  <c r="FX3" i="6"/>
  <c r="GB3" i="6"/>
  <c r="GJ3" i="6"/>
  <c r="GN3" i="6"/>
  <c r="GR3" i="6"/>
  <c r="GV3" i="6"/>
  <c r="GZ3" i="6"/>
  <c r="HH3" i="6"/>
  <c r="HP3" i="6"/>
  <c r="HX3" i="6"/>
  <c r="IF3" i="6"/>
  <c r="CN3" i="6"/>
  <c r="DR3" i="6"/>
  <c r="ED3" i="6"/>
  <c r="HJ3" i="6"/>
  <c r="IN3" i="6"/>
  <c r="F3" i="6"/>
  <c r="AD3" i="6"/>
  <c r="AL3" i="6"/>
  <c r="BB3" i="6"/>
  <c r="C3" i="6"/>
  <c r="S3" i="6"/>
  <c r="AA3" i="6"/>
  <c r="AI3" i="6"/>
  <c r="AY3" i="6"/>
  <c r="BN3" i="6"/>
  <c r="CL3" i="6"/>
  <c r="CV3" i="6"/>
  <c r="DC3" i="6"/>
  <c r="DK3" i="6"/>
  <c r="FC3" i="6"/>
  <c r="FK3" i="6"/>
  <c r="GE3" i="6"/>
  <c r="HO3" i="6"/>
  <c r="HW3" i="6"/>
  <c r="IQ3" i="6"/>
  <c r="X3" i="6"/>
  <c r="AW3" i="6"/>
  <c r="AN3" i="6"/>
  <c r="D3" i="6"/>
  <c r="AB3" i="6"/>
  <c r="AZ3" i="6"/>
  <c r="CB3" i="6"/>
  <c r="BR3" i="6"/>
  <c r="AR3" i="6"/>
  <c r="E3" i="6"/>
  <c r="U3" i="6"/>
  <c r="BA3" i="6"/>
  <c r="BH3" i="6"/>
  <c r="H3" i="6"/>
  <c r="AV3" i="6"/>
  <c r="AJ3" i="6"/>
  <c r="AC3" i="6"/>
  <c r="BP3" i="6"/>
  <c r="G3" i="6"/>
  <c r="AU3" i="6"/>
  <c r="BJ3" i="6"/>
  <c r="CH3" i="6"/>
  <c r="AK3" i="6"/>
  <c r="AX3" i="6"/>
  <c r="CD3" i="6"/>
  <c r="BM3" i="6"/>
  <c r="N3" i="6"/>
  <c r="V3" i="6"/>
  <c r="AT3" i="6"/>
  <c r="BI3" i="6"/>
  <c r="CG3" i="6"/>
  <c r="T3" i="6"/>
  <c r="I3" i="6"/>
  <c r="Q3" i="6"/>
  <c r="Y3" i="6"/>
  <c r="CC3" i="6"/>
  <c r="CA3" i="6"/>
  <c r="BU3" i="6"/>
  <c r="BW3" i="6"/>
  <c r="BV3" i="6"/>
  <c r="BX3" i="6"/>
  <c r="BT3" i="6"/>
  <c r="BY3" i="6"/>
  <c r="BC3" i="6"/>
  <c r="M3" i="6"/>
  <c r="O3" i="6"/>
  <c r="B3" i="6" l="1"/>
</calcChain>
</file>

<file path=xl/comments1.xml><?xml version="1.0" encoding="utf-8"?>
<comments xmlns="http://schemas.openxmlformats.org/spreadsheetml/2006/main">
  <authors>
    <author>Steve Michael Barutwanayo</author>
  </authors>
  <commentList>
    <comment ref="K150" authorId="0" shapeId="0">
      <text>
        <r>
          <rPr>
            <sz val="8"/>
            <color indexed="81"/>
            <rFont val="Tahoma"/>
            <family val="2"/>
          </rPr>
          <t xml:space="preserve">Sampling for Pakistan: 12-16.05.17
Samples for Pakistan and Bangladesh sent at the same time
</t>
        </r>
      </text>
    </comment>
  </commentList>
</comments>
</file>

<file path=xl/comments2.xml><?xml version="1.0" encoding="utf-8"?>
<comments xmlns="http://schemas.openxmlformats.org/spreadsheetml/2006/main">
  <authors>
    <author>Steve Michael Barutwanayo</author>
  </authors>
  <commentList>
    <comment ref="K150" authorId="0" shapeId="0">
      <text>
        <r>
          <rPr>
            <sz val="8"/>
            <color indexed="81"/>
            <rFont val="Tahoma"/>
            <family val="2"/>
          </rPr>
          <t xml:space="preserve">Sampling for Pakistan: 12-16.05.17
Samples for Pakistan and Bangladesh sent at the same time
</t>
        </r>
      </text>
    </comment>
  </commentList>
</comments>
</file>

<file path=xl/sharedStrings.xml><?xml version="1.0" encoding="utf-8"?>
<sst xmlns="http://schemas.openxmlformats.org/spreadsheetml/2006/main" count="239" uniqueCount="135">
  <si>
    <t>SI No.</t>
  </si>
  <si>
    <t>Call-off No.</t>
  </si>
  <si>
    <t>Supplier</t>
  </si>
  <si>
    <t>Quantity (mt)</t>
  </si>
  <si>
    <t>Moisture and volatile matter (%)</t>
  </si>
  <si>
    <t>Insoluble impurities (%)</t>
  </si>
  <si>
    <t>Color (5-1/4 inch Lovibond cell) - Red</t>
  </si>
  <si>
    <t>Color (5-1/4 inch Lovibond cell) - Yelow</t>
  </si>
  <si>
    <t>Refractive index (ND 40°C)</t>
  </si>
  <si>
    <t>Relative density (40°C/water at 20°C)</t>
  </si>
  <si>
    <t>Name of the laboratory</t>
  </si>
  <si>
    <t>Comments</t>
  </si>
  <si>
    <t>Destination</t>
  </si>
  <si>
    <t>Sublot number</t>
  </si>
  <si>
    <t>Quantity of sub-lot (mt)</t>
  </si>
  <si>
    <t>ToT time for report (calculated)</t>
  </si>
  <si>
    <t>Date of sampling (dd/mm/yyy)</t>
  </si>
  <si>
    <t>Date of test results (dd/mm/yyyy)</t>
  </si>
  <si>
    <t>Vitamin A (IU/kg) spec 24.000-36.000</t>
  </si>
  <si>
    <t>Vitamin D (IU/kg) spec. 2.400-3.600</t>
  </si>
  <si>
    <t>Peroxide (meq max. of active O2/kg) spec max. 2</t>
  </si>
  <si>
    <t>Vitamin A max.</t>
  </si>
  <si>
    <t>Vitamin A min.</t>
  </si>
  <si>
    <t>Vitamin D max.</t>
  </si>
  <si>
    <t>Vitamin D min.</t>
  </si>
  <si>
    <t>Peroxide max.</t>
  </si>
  <si>
    <r>
      <rPr>
        <b/>
        <sz val="12"/>
        <color theme="1"/>
        <rFont val="Arial"/>
        <family val="2"/>
      </rPr>
      <t xml:space="preserve">Document issued by: </t>
    </r>
    <r>
      <rPr>
        <sz val="12"/>
        <color theme="1"/>
        <rFont val="Arial"/>
        <family val="2"/>
      </rPr>
      <t>Baltic Control</t>
    </r>
  </si>
  <si>
    <t>Free fatty acid max. (%)</t>
  </si>
  <si>
    <t>Free fatty acid (%) - 0.1% max.</t>
  </si>
  <si>
    <t>Yes</t>
  </si>
  <si>
    <t>No comments</t>
  </si>
  <si>
    <t>4500059008/10</t>
  </si>
  <si>
    <t>Pacific Interlink</t>
  </si>
  <si>
    <t>500.58</t>
  </si>
  <si>
    <t>1001.16</t>
  </si>
  <si>
    <t>Kenya</t>
  </si>
  <si>
    <t>Yemen</t>
  </si>
  <si>
    <t>Somalia</t>
  </si>
  <si>
    <t>NA</t>
  </si>
  <si>
    <t>PT Pacific Medan Industri</t>
  </si>
  <si>
    <t>Djibouti</t>
  </si>
  <si>
    <t>Togo</t>
  </si>
  <si>
    <t>Spain</t>
  </si>
  <si>
    <t>Wilmar</t>
  </si>
  <si>
    <t>Manufacturer</t>
  </si>
  <si>
    <t>CoA report number</t>
  </si>
  <si>
    <t>LTA- HQ17VE02</t>
  </si>
  <si>
    <t>4500061440/30</t>
  </si>
  <si>
    <t>Pt. Multimas Nabati Asahn</t>
  </si>
  <si>
    <t>Spain/Las Palmas</t>
  </si>
  <si>
    <t>Indelab</t>
  </si>
  <si>
    <t>4500061440/10</t>
  </si>
  <si>
    <t>LTA- HQ17VEG02</t>
  </si>
  <si>
    <t>4500061443/10</t>
  </si>
  <si>
    <t xml:space="preserve">Louis Dreyfus </t>
  </si>
  <si>
    <t>PT. Berlian Eka Sakti Tangguh</t>
  </si>
  <si>
    <t>Sri Lanka</t>
  </si>
  <si>
    <t>Retest on retention sample</t>
  </si>
  <si>
    <t>4500061443/20</t>
  </si>
  <si>
    <t>4500061443/30</t>
  </si>
  <si>
    <t>PX/9222/17</t>
  </si>
  <si>
    <t>Retest</t>
  </si>
  <si>
    <t>Retest on the retention sample</t>
  </si>
  <si>
    <t>PX/9387/17</t>
  </si>
  <si>
    <t>PX/9222/17 R</t>
  </si>
  <si>
    <t>PX/9087/17 R</t>
  </si>
  <si>
    <t>4500061443/40</t>
  </si>
  <si>
    <t>PX/9843/17</t>
  </si>
  <si>
    <t>4500061448/10</t>
  </si>
  <si>
    <t>4500061448/20</t>
  </si>
  <si>
    <t>LTA- HQ17VEG04</t>
  </si>
  <si>
    <t>PX/9852/17</t>
  </si>
  <si>
    <t>Re-test</t>
  </si>
  <si>
    <t>Wilmar Trading</t>
  </si>
  <si>
    <t>PT Wilmar Nabati Indonesia</t>
  </si>
  <si>
    <t>1 &amp; 2</t>
  </si>
  <si>
    <t>2002 ex Gresik</t>
  </si>
  <si>
    <t>4500061708/20</t>
  </si>
  <si>
    <t>Yemen/Spain</t>
  </si>
  <si>
    <t>4500061440/10&amp;30</t>
  </si>
  <si>
    <t>2493,4 &amp; 1492,4</t>
  </si>
  <si>
    <t>1 &amp; 3</t>
  </si>
  <si>
    <t>17-0994-04_01</t>
  </si>
  <si>
    <t>Oleotest</t>
  </si>
  <si>
    <t>17-0994-03_01</t>
  </si>
  <si>
    <t>17-0994-02_01</t>
  </si>
  <si>
    <t>17-0994-01_01</t>
  </si>
  <si>
    <t xml:space="preserve">AR-17-AA-082502-02/370-2017-00081066 </t>
  </si>
  <si>
    <t>Eurofins</t>
  </si>
  <si>
    <t>AR-17-AA-082503-02/370-2017-00081067</t>
  </si>
  <si>
    <t>AR-17-AA-082416-02/370-2017-00081069</t>
  </si>
  <si>
    <t xml:space="preserve">AR-17-AA-079560-02/370-2017-00081071 </t>
  </si>
  <si>
    <t>AR-17-AA-082503-02/370-2017-00081068</t>
  </si>
  <si>
    <t xml:space="preserve">AR-17-AA-079560-02/370-2017-00081070 </t>
  </si>
  <si>
    <t>2 BatchB170783</t>
  </si>
  <si>
    <t>2 BatchB170784</t>
  </si>
  <si>
    <t>LTA - HQ17VEG11</t>
  </si>
  <si>
    <t>4500062874/10</t>
  </si>
  <si>
    <t>AR-17-AA-178021-01/370-2017-00191854</t>
  </si>
  <si>
    <t>Number</t>
  </si>
  <si>
    <t>Vitamin A
(IU/kg)</t>
  </si>
  <si>
    <t>Vitamin D
(IU/kg)</t>
  </si>
  <si>
    <t>Unsaponifiable matter
(%)</t>
  </si>
  <si>
    <t>Iodine value
(g/100 g of oil)</t>
  </si>
  <si>
    <t>Saponification
(mg KOH per g oil)</t>
  </si>
  <si>
    <t>Melting point
(°C)</t>
  </si>
  <si>
    <t>Peroxide value
(meq max. of active O2/kg of oil)</t>
  </si>
  <si>
    <t>Soap content
(%)</t>
  </si>
  <si>
    <t>Acid value
(mg  of KOH/g)</t>
  </si>
  <si>
    <t>Free fatty acid
(%)</t>
  </si>
  <si>
    <t>Organoleptic
(Yes/No)</t>
  </si>
  <si>
    <r>
      <rPr>
        <b/>
        <sz val="12"/>
        <color theme="1"/>
        <rFont val="Arial"/>
        <family val="2"/>
      </rPr>
      <t>Document name:</t>
    </r>
    <r>
      <rPr>
        <sz val="12"/>
        <color theme="1"/>
        <rFont val="Arial"/>
        <family val="2"/>
      </rPr>
      <t xml:space="preserve"> Laboratory analysis results for Palm olein ex Indoensia - RETESTING</t>
    </r>
  </si>
  <si>
    <t xml:space="preserve">Document issued by: </t>
  </si>
  <si>
    <t>Contract</t>
  </si>
  <si>
    <t>Moisture content</t>
  </si>
  <si>
    <t>Particle size: 1.00mm sieve</t>
  </si>
  <si>
    <t>Particle size: 0.212mm sieve</t>
  </si>
  <si>
    <t>Sodium chloride (NaCl)</t>
  </si>
  <si>
    <t xml:space="preserve">Water insoluble matter </t>
  </si>
  <si>
    <t>Iodine</t>
  </si>
  <si>
    <t>Alkalinity (as Na2CO3)</t>
  </si>
  <si>
    <t>Acid insoluble matter</t>
  </si>
  <si>
    <t>Sulphate (as SO4)</t>
  </si>
  <si>
    <t>Arsenic (As)</t>
  </si>
  <si>
    <t>Copper (Cu)</t>
  </si>
  <si>
    <t>Lead (Pb)</t>
  </si>
  <si>
    <t>Cadmium (Cd)</t>
  </si>
  <si>
    <t>Mercury (Hg)</t>
  </si>
  <si>
    <t>Someone</t>
  </si>
  <si>
    <r>
      <rPr>
        <b/>
        <sz val="12"/>
        <color theme="1"/>
        <rFont val="Arial"/>
        <family val="2"/>
      </rPr>
      <t>Document name:</t>
    </r>
    <r>
      <rPr>
        <sz val="12"/>
        <color theme="1"/>
        <rFont val="Arial"/>
        <family val="2"/>
      </rPr>
      <t xml:space="preserve"> Laboratory analysis results for Salt</t>
    </r>
  </si>
  <si>
    <t>Test 1</t>
  </si>
  <si>
    <t>Test1</t>
  </si>
  <si>
    <t>xz</t>
  </si>
  <si>
    <t>Dexter</t>
  </si>
  <si>
    <t>Tesla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</si>
</sst>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4" fontId="5" fillId="2" borderId="13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left"/>
    </xf>
    <xf numFmtId="1" fontId="7" fillId="2" borderId="13" xfId="0" applyNumberFormat="1" applyFont="1" applyFill="1" applyBorder="1" applyAlignment="1">
      <alignment horizontal="left"/>
    </xf>
    <xf numFmtId="164" fontId="5" fillId="2" borderId="13" xfId="1" applyNumberFormat="1" applyFont="1" applyFill="1" applyBorder="1" applyAlignment="1">
      <alignment horizontal="left"/>
    </xf>
    <xf numFmtId="165" fontId="5" fillId="2" borderId="13" xfId="1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4" fontId="5" fillId="2" borderId="14" xfId="0" applyNumberFormat="1" applyFont="1" applyFill="1" applyBorder="1" applyAlignment="1">
      <alignment horizontal="left"/>
    </xf>
    <xf numFmtId="166" fontId="5" fillId="2" borderId="14" xfId="0" applyNumberFormat="1" applyFont="1" applyFill="1" applyBorder="1" applyAlignment="1">
      <alignment horizontal="left"/>
    </xf>
    <xf numFmtId="1" fontId="7" fillId="2" borderId="14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left"/>
    </xf>
    <xf numFmtId="165" fontId="1" fillId="2" borderId="3" xfId="1" applyNumberFormat="1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/>
    </xf>
    <xf numFmtId="0" fontId="11" fillId="2" borderId="0" xfId="0" applyFont="1" applyFill="1"/>
    <xf numFmtId="165" fontId="11" fillId="2" borderId="0" xfId="0" applyNumberFormat="1" applyFont="1" applyFill="1"/>
    <xf numFmtId="0" fontId="7" fillId="2" borderId="13" xfId="0" applyNumberFormat="1" applyFont="1" applyFill="1" applyBorder="1" applyAlignment="1">
      <alignment horizontal="left"/>
    </xf>
    <xf numFmtId="0" fontId="7" fillId="2" borderId="14" xfId="0" applyNumberFormat="1" applyFont="1" applyFill="1" applyBorder="1" applyAlignment="1">
      <alignment horizontal="left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" fontId="5" fillId="2" borderId="0" xfId="0" applyNumberFormat="1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 vertical="top" wrapText="1"/>
      <protection locked="0"/>
    </xf>
    <xf numFmtId="0" fontId="9" fillId="2" borderId="24" xfId="0" applyFont="1" applyFill="1" applyBorder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4" fontId="5" fillId="2" borderId="13" xfId="0" applyNumberFormat="1" applyFont="1" applyFill="1" applyBorder="1" applyAlignment="1" applyProtection="1">
      <alignment horizontal="left"/>
      <protection locked="0"/>
    </xf>
    <xf numFmtId="166" fontId="5" fillId="2" borderId="13" xfId="0" applyNumberFormat="1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4" fontId="5" fillId="2" borderId="14" xfId="0" applyNumberFormat="1" applyFont="1" applyFill="1" applyBorder="1" applyAlignment="1" applyProtection="1">
      <alignment horizontal="left"/>
      <protection locked="0"/>
    </xf>
    <xf numFmtId="166" fontId="5" fillId="2" borderId="14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65" fontId="1" fillId="2" borderId="1" xfId="1" applyNumberFormat="1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165" fontId="1" fillId="2" borderId="3" xfId="1" applyNumberFormat="1" applyFont="1" applyFill="1" applyBorder="1" applyAlignment="1" applyProtection="1">
      <alignment horizontal="left"/>
      <protection locked="0"/>
    </xf>
    <xf numFmtId="1" fontId="7" fillId="2" borderId="13" xfId="0" applyNumberFormat="1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165" fontId="5" fillId="2" borderId="13" xfId="1" applyNumberFormat="1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1" fontId="7" fillId="2" borderId="14" xfId="0" applyNumberFormat="1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11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49" fontId="6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6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6" fillId="2" borderId="12" xfId="0" applyNumberFormat="1" applyFont="1" applyFill="1" applyBorder="1" applyAlignment="1" applyProtection="1">
      <alignment horizontal="center" vertical="top" wrapText="1"/>
      <protection locked="0"/>
    </xf>
    <xf numFmtId="4" fontId="6" fillId="2" borderId="10" xfId="0" applyNumberFormat="1" applyFont="1" applyFill="1" applyBorder="1" applyAlignment="1" applyProtection="1">
      <alignment horizontal="center" vertical="top" wrapText="1"/>
      <protection locked="0"/>
    </xf>
    <xf numFmtId="4" fontId="6" fillId="2" borderId="11" xfId="0" applyNumberFormat="1" applyFont="1" applyFill="1" applyBorder="1" applyAlignment="1" applyProtection="1">
      <alignment horizontal="center" vertical="top" wrapText="1"/>
      <protection locked="0"/>
    </xf>
    <xf numFmtId="4" fontId="6" fillId="2" borderId="12" xfId="0" applyNumberFormat="1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horizontal="center"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center" vertical="top" wrapText="1"/>
    </xf>
    <xf numFmtId="4" fontId="6" fillId="2" borderId="12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3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Laboratory analysis resuts -</a:t>
            </a:r>
            <a:r>
              <a:rPr lang="en-GB" baseline="0"/>
              <a:t> Salt </a:t>
            </a:r>
            <a:r>
              <a:rPr lang="en-GB"/>
              <a:t>moisture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06507704210834E-2"/>
          <c:y val="0.11486666270644898"/>
          <c:w val="0.93053361745126351"/>
          <c:h val="0.52000417303825652"/>
        </c:manualLayout>
      </c:layout>
      <c:lineChart>
        <c:grouping val="standard"/>
        <c:varyColors val="0"/>
        <c:ser>
          <c:idx val="1"/>
          <c:order val="0"/>
          <c:tx>
            <c:v>Moisture (%)</c:v>
          </c:tx>
          <c:spPr>
            <a:ln w="31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0">
                <a:solidFill>
                  <a:srgbClr val="00B0F0"/>
                </a:solidFill>
              </a:ln>
              <a:effectLst/>
            </c:spPr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Results!$Q$7:$Q$100</c:f>
              <c:numCache>
                <c:formatCode>General</c:formatCode>
                <c:ptCount val="94"/>
                <c:pt idx="0">
                  <c:v>0.09</c:v>
                </c:pt>
                <c:pt idx="1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F-4CB5-B993-637AD63FFBBE}"/>
            </c:ext>
          </c:extLst>
        </c:ser>
        <c:ser>
          <c:idx val="2"/>
          <c:order val="1"/>
          <c:tx>
            <c:v>Moisture max (%)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Results!$DH$7:$DH$100</c:f>
              <c:numCache>
                <c:formatCode>General</c:formatCode>
                <c:ptCount val="9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F-4CB5-B993-637AD63FF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4176"/>
        <c:axId val="115075712"/>
      </c:lineChart>
      <c:catAx>
        <c:axId val="11507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5712"/>
        <c:crosses val="autoZero"/>
        <c:auto val="1"/>
        <c:lblAlgn val="ctr"/>
        <c:lblOffset val="100"/>
        <c:tickMarkSkip val="1"/>
        <c:noMultiLvlLbl val="0"/>
      </c:catAx>
      <c:valAx>
        <c:axId val="115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Laboratory analysis resuts -</a:t>
            </a:r>
            <a:r>
              <a:rPr lang="en-GB" baseline="0"/>
              <a:t> Salt </a:t>
            </a:r>
            <a:r>
              <a:rPr lang="en-GB"/>
              <a:t>SO4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06507704210834E-2"/>
          <c:y val="0.11486666270644898"/>
          <c:w val="0.93053361745126351"/>
          <c:h val="0.52000417303825652"/>
        </c:manualLayout>
      </c:layout>
      <c:lineChart>
        <c:grouping val="standard"/>
        <c:varyColors val="0"/>
        <c:ser>
          <c:idx val="1"/>
          <c:order val="0"/>
          <c:tx>
            <c:v>SO4 (%)</c:v>
          </c:tx>
          <c:spPr>
            <a:ln w="31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0">
                <a:solidFill>
                  <a:srgbClr val="00B0F0"/>
                </a:solidFill>
              </a:ln>
              <a:effectLst/>
            </c:spPr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Results!$Y$7:$Y$100</c:f>
              <c:numCache>
                <c:formatCode>General</c:formatCode>
                <c:ptCount val="94"/>
                <c:pt idx="0">
                  <c:v>0.7</c:v>
                </c:pt>
                <c:pt idx="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2-4AEA-AB55-F7075906FDBA}"/>
            </c:ext>
          </c:extLst>
        </c:ser>
        <c:ser>
          <c:idx val="2"/>
          <c:order val="1"/>
          <c:tx>
            <c:v>SO4 max (%)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Results!$DI$7:$DI$100</c:f>
              <c:numCache>
                <c:formatCode>General</c:formatCode>
                <c:ptCount val="9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2-4AEA-AB55-F7075906F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4176"/>
        <c:axId val="115075712"/>
      </c:lineChart>
      <c:catAx>
        <c:axId val="11507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5712"/>
        <c:crosses val="autoZero"/>
        <c:auto val="1"/>
        <c:lblAlgn val="ctr"/>
        <c:lblOffset val="100"/>
        <c:tickMarkSkip val="1"/>
        <c:noMultiLvlLbl val="0"/>
      </c:catAx>
      <c:valAx>
        <c:axId val="115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Laboratory analysis resuts -</a:t>
            </a:r>
            <a:r>
              <a:rPr lang="en-GB" baseline="0"/>
              <a:t> Salt </a:t>
            </a:r>
            <a:r>
              <a:rPr lang="en-GB"/>
              <a:t>Alkalinity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06507704210834E-2"/>
          <c:y val="0.11486666270644898"/>
          <c:w val="0.93053361745126351"/>
          <c:h val="0.52000417303825652"/>
        </c:manualLayout>
      </c:layout>
      <c:lineChart>
        <c:grouping val="standard"/>
        <c:varyColors val="0"/>
        <c:ser>
          <c:idx val="1"/>
          <c:order val="0"/>
          <c:tx>
            <c:v>Alkalinity (%)</c:v>
          </c:tx>
          <c:spPr>
            <a:ln w="31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0">
                <a:solidFill>
                  <a:srgbClr val="00B0F0"/>
                </a:solidFill>
              </a:ln>
              <a:effectLst/>
            </c:spPr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Results!$W$7:$W$100</c:f>
              <c:numCache>
                <c:formatCode>General</c:formatCode>
                <c:ptCount val="94"/>
                <c:pt idx="0">
                  <c:v>0.05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A-4EFF-ABA9-D37EBAA9DE3A}"/>
            </c:ext>
          </c:extLst>
        </c:ser>
        <c:ser>
          <c:idx val="2"/>
          <c:order val="1"/>
          <c:tx>
            <c:v>Alkalinity max (%)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Results!$DJ$7:$DJ$100</c:f>
              <c:numCache>
                <c:formatCode>General</c:formatCode>
                <c:ptCount val="9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A-4EFF-ABA9-D37EBAA9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74176"/>
        <c:axId val="115075712"/>
      </c:lineChart>
      <c:catAx>
        <c:axId val="11507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5712"/>
        <c:crosses val="autoZero"/>
        <c:auto val="1"/>
        <c:lblAlgn val="ctr"/>
        <c:lblOffset val="100"/>
        <c:tickMarkSkip val="1"/>
        <c:noMultiLvlLbl val="0"/>
      </c:catAx>
      <c:valAx>
        <c:axId val="115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Laboratory analysis resuts for Salt - Iodine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06507704210834E-2"/>
          <c:y val="0.11486666270644898"/>
          <c:w val="0.93053361745126351"/>
          <c:h val="0.52000417303825652"/>
        </c:manualLayout>
      </c:layout>
      <c:lineChart>
        <c:grouping val="standard"/>
        <c:varyColors val="0"/>
        <c:ser>
          <c:idx val="1"/>
          <c:order val="0"/>
          <c:tx>
            <c:v>Vitamin A (IU/kg)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Results!$AE$7:$AE$300</c:f>
            </c:numRef>
          </c:val>
          <c:smooth val="0"/>
          <c:extLst>
            <c:ext xmlns:c16="http://schemas.microsoft.com/office/drawing/2014/chart" uri="{C3380CC4-5D6E-409C-BE32-E72D297353CC}">
              <c16:uniqueId val="{00000000-7207-4B65-8133-ABAE736DE1FF}"/>
            </c:ext>
          </c:extLst>
        </c:ser>
        <c:ser>
          <c:idx val="0"/>
          <c:order val="1"/>
          <c:tx>
            <c:v>Iodine min (ppm)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Results!$DK$7:$DK$100</c:f>
              <c:numCache>
                <c:formatCode>General</c:formatCode>
                <c:ptCount val="9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7-4B65-8133-ABAE736DE1FF}"/>
            </c:ext>
          </c:extLst>
        </c:ser>
        <c:ser>
          <c:idx val="2"/>
          <c:order val="2"/>
          <c:tx>
            <c:v>Iodine max (ppm)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Results!$DL$7:$DL$100</c:f>
              <c:numCache>
                <c:formatCode>General</c:formatCode>
                <c:ptCount val="9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7-4B65-8133-ABAE736DE1FF}"/>
            </c:ext>
          </c:extLst>
        </c:ser>
        <c:ser>
          <c:idx val="3"/>
          <c:order val="3"/>
          <c:tx>
            <c:v>Iodine (ppm)</c:v>
          </c:tx>
          <c:spPr>
            <a:ln w="31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Results!$DA$7:$DA$100</c:f>
              <c:strCache>
                <c:ptCount val="2"/>
                <c:pt idx="0">
                  <c:v>1-7/2016-Test1-Someone-Test 1</c:v>
                </c:pt>
                <c:pt idx="1">
                  <c:v>2-7/2016-xz-Someone-Test 1</c:v>
                </c:pt>
              </c:strCache>
            </c:strRef>
          </c:cat>
          <c:val>
            <c:numRef>
              <c:f>Results!$V$7:$V$100</c:f>
              <c:numCache>
                <c:formatCode>General</c:formatCode>
                <c:ptCount val="94"/>
                <c:pt idx="0">
                  <c:v>27</c:v>
                </c:pt>
                <c:pt idx="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B-4D6B-B616-44709139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74176"/>
        <c:axId val="115075712"/>
      </c:lineChart>
      <c:catAx>
        <c:axId val="11507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5712"/>
        <c:crosses val="autoZero"/>
        <c:auto val="1"/>
        <c:lblAlgn val="ctr"/>
        <c:lblOffset val="100"/>
        <c:tickMarkSkip val="1"/>
        <c:noMultiLvlLbl val="0"/>
      </c:catAx>
      <c:valAx>
        <c:axId val="115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L635"/>
  <sheetViews>
    <sheetView zoomScale="66" zoomScaleNormal="66" workbookViewId="0">
      <pane xSplit="15" ySplit="6" topLeftCell="P7" activePane="bottomRight" state="frozen"/>
      <selection pane="topRight" activeCell="O1" sqref="O1"/>
      <selection pane="bottomLeft" activeCell="A10" sqref="A10"/>
      <selection pane="bottomRight" activeCell="M12" sqref="M12"/>
    </sheetView>
  </sheetViews>
  <sheetFormatPr defaultRowHeight="15" x14ac:dyDescent="0.25"/>
  <cols>
    <col min="1" max="1" width="5.42578125" style="44" customWidth="1"/>
    <col min="2" max="2" width="14.85546875" style="44" customWidth="1"/>
    <col min="3" max="3" width="7.140625" style="44" customWidth="1"/>
    <col min="4" max="4" width="15.28515625" style="44" customWidth="1"/>
    <col min="5" max="5" width="22.140625" style="44" customWidth="1"/>
    <col min="6" max="6" width="21.28515625" style="44" customWidth="1"/>
    <col min="7" max="7" width="11.5703125" style="44" customWidth="1"/>
    <col min="8" max="8" width="10.140625" style="44" customWidth="1"/>
    <col min="9" max="9" width="9.85546875" style="44" customWidth="1"/>
    <col min="10" max="10" width="15.85546875" style="44" customWidth="1"/>
    <col min="11" max="11" width="13.140625" style="44" customWidth="1"/>
    <col min="12" max="12" width="14.85546875" style="44" customWidth="1"/>
    <col min="13" max="13" width="14" style="3" customWidth="1"/>
    <col min="14" max="14" width="13.85546875" style="44" customWidth="1"/>
    <col min="15" max="15" width="19.28515625" style="60" customWidth="1"/>
    <col min="16" max="16" width="9.28515625" style="44" customWidth="1"/>
    <col min="17" max="17" width="9.140625" style="44"/>
    <col min="18" max="18" width="9.7109375" style="44" customWidth="1"/>
    <col min="19" max="23" width="9.140625" style="44"/>
    <col min="24" max="24" width="11.5703125" style="44" customWidth="1"/>
    <col min="25" max="25" width="9.140625" style="44" customWidth="1"/>
    <col min="26" max="26" width="9.140625" style="44"/>
    <col min="27" max="27" width="12.140625" style="44" customWidth="1"/>
    <col min="28" max="29" width="9.140625" style="44"/>
    <col min="30" max="30" width="9.7109375" style="44" customWidth="1"/>
    <col min="31" max="32" width="0" style="44" hidden="1" customWidth="1"/>
    <col min="33" max="33" width="38.85546875" style="44" customWidth="1"/>
    <col min="34" max="99" width="9.140625" style="2"/>
    <col min="100" max="103" width="9.140625" style="38"/>
    <col min="104" max="104" width="48.42578125" style="38" customWidth="1"/>
    <col min="105" max="110" width="9.140625" style="38"/>
    <col min="111" max="16384" width="9.140625" style="2"/>
  </cols>
  <sheetData>
    <row r="1" spans="1:116" ht="15.75" x14ac:dyDescent="0.25">
      <c r="A1" s="42" t="s">
        <v>112</v>
      </c>
      <c r="B1" s="43"/>
    </row>
    <row r="2" spans="1:116" ht="15.75" x14ac:dyDescent="0.25">
      <c r="A2" s="43" t="s">
        <v>129</v>
      </c>
      <c r="B2" s="43"/>
    </row>
    <row r="3" spans="1:116" ht="15.75" thickBot="1" x14ac:dyDescent="0.3">
      <c r="C3" s="45"/>
      <c r="D3" s="45"/>
      <c r="E3" s="45"/>
      <c r="F3" s="45"/>
      <c r="G3" s="46"/>
      <c r="H3" s="46"/>
      <c r="I3" s="45"/>
      <c r="J3" s="45"/>
      <c r="K3" s="45"/>
      <c r="L3" s="45"/>
      <c r="M3" s="4"/>
      <c r="N3" s="45"/>
      <c r="O3" s="61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>
        <v>15</v>
      </c>
      <c r="AF3" s="62">
        <v>16</v>
      </c>
      <c r="AG3" s="63"/>
    </row>
    <row r="4" spans="1:116" ht="51" x14ac:dyDescent="0.25">
      <c r="A4" s="81" t="s">
        <v>99</v>
      </c>
      <c r="B4" s="47" t="s">
        <v>113</v>
      </c>
      <c r="C4" s="84" t="s">
        <v>1</v>
      </c>
      <c r="D4" s="84" t="s">
        <v>0</v>
      </c>
      <c r="E4" s="84" t="s">
        <v>2</v>
      </c>
      <c r="F4" s="87" t="s">
        <v>44</v>
      </c>
      <c r="G4" s="90" t="s">
        <v>3</v>
      </c>
      <c r="H4" s="90" t="s">
        <v>14</v>
      </c>
      <c r="I4" s="84" t="s">
        <v>13</v>
      </c>
      <c r="J4" s="84" t="s">
        <v>12</v>
      </c>
      <c r="K4" s="84" t="s">
        <v>16</v>
      </c>
      <c r="L4" s="84" t="s">
        <v>17</v>
      </c>
      <c r="M4" s="96" t="s">
        <v>15</v>
      </c>
      <c r="N4" s="99" t="s">
        <v>45</v>
      </c>
      <c r="O4" s="102" t="s">
        <v>10</v>
      </c>
      <c r="P4" s="93" t="s">
        <v>110</v>
      </c>
      <c r="Q4" s="64" t="s">
        <v>114</v>
      </c>
      <c r="R4" s="64" t="s">
        <v>115</v>
      </c>
      <c r="S4" s="64" t="s">
        <v>116</v>
      </c>
      <c r="T4" s="64" t="s">
        <v>117</v>
      </c>
      <c r="U4" s="64" t="s">
        <v>118</v>
      </c>
      <c r="V4" s="64" t="s">
        <v>119</v>
      </c>
      <c r="W4" s="64" t="s">
        <v>120</v>
      </c>
      <c r="X4" s="64" t="s">
        <v>121</v>
      </c>
      <c r="Y4" s="64" t="s">
        <v>122</v>
      </c>
      <c r="Z4" s="64" t="s">
        <v>123</v>
      </c>
      <c r="AA4" s="64" t="s">
        <v>124</v>
      </c>
      <c r="AB4" s="64" t="s">
        <v>125</v>
      </c>
      <c r="AC4" s="64" t="s">
        <v>126</v>
      </c>
      <c r="AD4" s="64" t="s">
        <v>127</v>
      </c>
      <c r="AE4" s="65" t="s">
        <v>100</v>
      </c>
      <c r="AF4" s="65" t="s">
        <v>101</v>
      </c>
      <c r="AG4" s="78" t="s">
        <v>11</v>
      </c>
    </row>
    <row r="5" spans="1:116" x14ac:dyDescent="0.25">
      <c r="A5" s="82"/>
      <c r="B5" s="48"/>
      <c r="C5" s="85"/>
      <c r="D5" s="85"/>
      <c r="E5" s="85"/>
      <c r="F5" s="88"/>
      <c r="G5" s="91"/>
      <c r="H5" s="91"/>
      <c r="I5" s="85"/>
      <c r="J5" s="85"/>
      <c r="K5" s="85"/>
      <c r="L5" s="85"/>
      <c r="M5" s="97"/>
      <c r="N5" s="100"/>
      <c r="O5" s="103"/>
      <c r="P5" s="94"/>
      <c r="Q5" s="66">
        <v>0</v>
      </c>
      <c r="R5" s="66">
        <v>85</v>
      </c>
      <c r="S5" s="66">
        <v>0</v>
      </c>
      <c r="T5" s="66">
        <v>97.5</v>
      </c>
      <c r="U5" s="66">
        <v>0</v>
      </c>
      <c r="V5" s="66">
        <v>30</v>
      </c>
      <c r="W5" s="66">
        <v>0</v>
      </c>
      <c r="X5" s="66">
        <v>0</v>
      </c>
      <c r="Y5" s="66">
        <v>0</v>
      </c>
      <c r="Z5" s="66">
        <v>0</v>
      </c>
      <c r="AA5" s="66">
        <v>0</v>
      </c>
      <c r="AB5" s="66">
        <v>0</v>
      </c>
      <c r="AC5" s="66">
        <v>0</v>
      </c>
      <c r="AD5" s="66">
        <v>0</v>
      </c>
      <c r="AE5" s="67">
        <v>24000</v>
      </c>
      <c r="AF5" s="67">
        <v>2400</v>
      </c>
      <c r="AG5" s="79"/>
    </row>
    <row r="6" spans="1:116" ht="15.75" thickBot="1" x14ac:dyDescent="0.3">
      <c r="A6" s="83"/>
      <c r="B6" s="49"/>
      <c r="C6" s="86"/>
      <c r="D6" s="86"/>
      <c r="E6" s="86"/>
      <c r="F6" s="89"/>
      <c r="G6" s="92"/>
      <c r="H6" s="92"/>
      <c r="I6" s="86"/>
      <c r="J6" s="86"/>
      <c r="K6" s="86"/>
      <c r="L6" s="86"/>
      <c r="M6" s="98"/>
      <c r="N6" s="101"/>
      <c r="O6" s="104"/>
      <c r="P6" s="95"/>
      <c r="Q6" s="68">
        <v>0.1</v>
      </c>
      <c r="R6" s="68">
        <v>100</v>
      </c>
      <c r="S6" s="68">
        <v>20</v>
      </c>
      <c r="T6" s="68">
        <v>100</v>
      </c>
      <c r="U6" s="68">
        <v>0.2</v>
      </c>
      <c r="V6" s="68">
        <v>50</v>
      </c>
      <c r="W6" s="68">
        <v>0.1</v>
      </c>
      <c r="X6" s="68">
        <v>0.15</v>
      </c>
      <c r="Y6" s="68">
        <v>0.5</v>
      </c>
      <c r="Z6" s="68">
        <v>0.5</v>
      </c>
      <c r="AA6" s="68">
        <v>2</v>
      </c>
      <c r="AB6" s="68">
        <v>2</v>
      </c>
      <c r="AC6" s="68">
        <v>0.5</v>
      </c>
      <c r="AD6" s="68">
        <v>0.1</v>
      </c>
      <c r="AE6" s="69">
        <v>36000</v>
      </c>
      <c r="AF6" s="69">
        <v>3600</v>
      </c>
      <c r="AG6" s="80"/>
    </row>
    <row r="7" spans="1:116" x14ac:dyDescent="0.25">
      <c r="A7" s="50">
        <v>1</v>
      </c>
      <c r="B7" s="51" t="s">
        <v>130</v>
      </c>
      <c r="C7" s="52" t="s">
        <v>38</v>
      </c>
      <c r="D7" s="52" t="s">
        <v>31</v>
      </c>
      <c r="E7" s="52" t="s">
        <v>131</v>
      </c>
      <c r="F7" s="52" t="s">
        <v>128</v>
      </c>
      <c r="G7" s="53" t="s">
        <v>34</v>
      </c>
      <c r="H7" s="53" t="s">
        <v>33</v>
      </c>
      <c r="I7" s="52">
        <v>1</v>
      </c>
      <c r="J7" s="52" t="s">
        <v>35</v>
      </c>
      <c r="K7" s="54">
        <v>42567</v>
      </c>
      <c r="L7" s="54">
        <v>42577</v>
      </c>
      <c r="M7" s="40">
        <f>IF(K7="","",L7-K7)</f>
        <v>10</v>
      </c>
      <c r="N7" s="70"/>
      <c r="O7" s="71" t="s">
        <v>133</v>
      </c>
      <c r="P7" s="76" t="s">
        <v>29</v>
      </c>
      <c r="Q7" s="57">
        <v>0.09</v>
      </c>
      <c r="R7" s="57">
        <v>85</v>
      </c>
      <c r="S7" s="57">
        <v>6.8000000000000005E-2</v>
      </c>
      <c r="T7" s="57">
        <v>0.14000000000000001</v>
      </c>
      <c r="U7" s="57">
        <v>2.7</v>
      </c>
      <c r="V7" s="57">
        <v>27</v>
      </c>
      <c r="W7" s="57">
        <v>0.05</v>
      </c>
      <c r="X7" s="57">
        <v>0.2</v>
      </c>
      <c r="Y7" s="57">
        <v>0.7</v>
      </c>
      <c r="Z7" s="57">
        <v>196.2</v>
      </c>
      <c r="AA7" s="57">
        <v>56.9</v>
      </c>
      <c r="AB7" s="57">
        <v>0.4</v>
      </c>
      <c r="AC7" s="57">
        <v>1.4583999999999999</v>
      </c>
      <c r="AD7" s="57">
        <v>0.90100000000000002</v>
      </c>
      <c r="AE7" s="72">
        <v>30756.3</v>
      </c>
      <c r="AF7" s="72">
        <v>2611.1999999999998</v>
      </c>
      <c r="AG7" s="73" t="s">
        <v>30</v>
      </c>
      <c r="CV7" s="39">
        <f>AE5</f>
        <v>24000</v>
      </c>
      <c r="CW7" s="39">
        <f>AE6</f>
        <v>36000</v>
      </c>
      <c r="CX7" s="39">
        <f>AF5</f>
        <v>2400</v>
      </c>
      <c r="CY7" s="39">
        <f>AF6</f>
        <v>3600</v>
      </c>
      <c r="CZ7" s="38" t="str">
        <f>CONCATENATE(A7,"-",DE7,"/",DD7,"-",E7,"-",F7,"-",B7)</f>
        <v>1-7/2016-Test1-Someone-Test 1</v>
      </c>
      <c r="DA7" s="38" t="str">
        <f>IF(K7="","",CZ7)</f>
        <v>1-7/2016-Test1-Someone-Test 1</v>
      </c>
      <c r="DD7" s="38">
        <f>YEAR(K7)</f>
        <v>2016</v>
      </c>
      <c r="DE7" s="38">
        <f>MONTH(L7)</f>
        <v>7</v>
      </c>
      <c r="DF7" s="38">
        <f>X6</f>
        <v>0.15</v>
      </c>
      <c r="DG7" s="2">
        <f>S6</f>
        <v>20</v>
      </c>
      <c r="DH7" s="2">
        <f>$Q$6</f>
        <v>0.1</v>
      </c>
      <c r="DI7" s="2">
        <f>$Y$6</f>
        <v>0.5</v>
      </c>
      <c r="DJ7" s="2">
        <f>$W$6</f>
        <v>0.1</v>
      </c>
      <c r="DK7" s="2">
        <f>$V$5</f>
        <v>30</v>
      </c>
      <c r="DL7" s="2">
        <f>$V$6</f>
        <v>50</v>
      </c>
    </row>
    <row r="8" spans="1:116" x14ac:dyDescent="0.25">
      <c r="A8" s="55">
        <v>2</v>
      </c>
      <c r="B8" s="56" t="s">
        <v>130</v>
      </c>
      <c r="C8" s="57" t="s">
        <v>38</v>
      </c>
      <c r="D8" s="57" t="s">
        <v>31</v>
      </c>
      <c r="E8" s="57" t="s">
        <v>132</v>
      </c>
      <c r="F8" s="57" t="s">
        <v>128</v>
      </c>
      <c r="G8" s="58" t="s">
        <v>34</v>
      </c>
      <c r="H8" s="58" t="s">
        <v>33</v>
      </c>
      <c r="I8" s="57">
        <v>1</v>
      </c>
      <c r="J8" s="57" t="s">
        <v>35</v>
      </c>
      <c r="K8" s="59">
        <v>42567</v>
      </c>
      <c r="L8" s="59">
        <v>42577</v>
      </c>
      <c r="M8" s="41">
        <f t="shared" ref="M8:M71" si="0">IF(K8="","",L8-K8)</f>
        <v>10</v>
      </c>
      <c r="N8" s="74"/>
      <c r="O8" s="75" t="s">
        <v>134</v>
      </c>
      <c r="P8" s="76" t="s">
        <v>29</v>
      </c>
      <c r="Q8" s="57">
        <v>0.09</v>
      </c>
      <c r="R8" s="57">
        <v>90</v>
      </c>
      <c r="S8" s="57">
        <v>6.8000000000000005E-2</v>
      </c>
      <c r="T8" s="57">
        <v>0.14000000000000001</v>
      </c>
      <c r="U8" s="57">
        <v>2.7</v>
      </c>
      <c r="V8" s="57">
        <v>30</v>
      </c>
      <c r="W8" s="57">
        <v>0.2</v>
      </c>
      <c r="X8" s="57">
        <v>0.2</v>
      </c>
      <c r="Y8" s="57">
        <v>0.5</v>
      </c>
      <c r="Z8" s="57">
        <v>196.2</v>
      </c>
      <c r="AA8" s="57">
        <v>56.9</v>
      </c>
      <c r="AB8" s="57">
        <v>0.4</v>
      </c>
      <c r="AC8" s="57">
        <v>1.4583999999999999</v>
      </c>
      <c r="AD8" s="57">
        <v>0.90100000000000002</v>
      </c>
      <c r="AE8" s="57"/>
      <c r="AF8" s="57"/>
      <c r="AG8" s="77"/>
      <c r="CV8" s="39">
        <f>CV7</f>
        <v>24000</v>
      </c>
      <c r="CW8" s="39">
        <f>CW7</f>
        <v>36000</v>
      </c>
      <c r="CX8" s="39">
        <f>CX7</f>
        <v>2400</v>
      </c>
      <c r="CY8" s="39">
        <f>CY7</f>
        <v>3600</v>
      </c>
      <c r="CZ8" s="38" t="str">
        <f t="shared" ref="CZ8:CZ71" si="1">CONCATENATE(A8,"-",DE8,"/",DD8,"-",E8,"-",F8,"-",B8)</f>
        <v>2-7/2016-xz-Someone-Test 1</v>
      </c>
      <c r="DA8" s="38" t="str">
        <f t="shared" ref="DA8:DA71" si="2">IF(K8="","",CZ8)</f>
        <v>2-7/2016-xz-Someone-Test 1</v>
      </c>
      <c r="DD8" s="38">
        <f t="shared" ref="DD8:DD71" si="3">YEAR(K8)</f>
        <v>2016</v>
      </c>
      <c r="DE8" s="38">
        <f t="shared" ref="DE8:DE71" si="4">MONTH(L8)</f>
        <v>7</v>
      </c>
      <c r="DF8" s="38">
        <f>DF7</f>
        <v>0.15</v>
      </c>
      <c r="DG8" s="2">
        <f>DG7</f>
        <v>20</v>
      </c>
      <c r="DH8" s="2">
        <f t="shared" ref="DH8:DH71" si="5">$DH$7</f>
        <v>0.1</v>
      </c>
      <c r="DI8" s="2">
        <f t="shared" ref="DI8:DI71" si="6">$DI$7</f>
        <v>0.5</v>
      </c>
      <c r="DJ8" s="2">
        <f t="shared" ref="DJ8:DJ71" si="7">$DJ$7</f>
        <v>0.1</v>
      </c>
      <c r="DK8" s="2">
        <f t="shared" ref="DK8:DK71" si="8">DK7</f>
        <v>30</v>
      </c>
      <c r="DL8" s="2">
        <f t="shared" ref="DL8:DL71" si="9">DL7</f>
        <v>50</v>
      </c>
    </row>
    <row r="9" spans="1:116" x14ac:dyDescent="0.25">
      <c r="A9" s="55">
        <v>3</v>
      </c>
      <c r="B9" s="56"/>
      <c r="C9" s="57"/>
      <c r="D9" s="57"/>
      <c r="E9" s="57"/>
      <c r="F9" s="57"/>
      <c r="G9" s="58"/>
      <c r="H9" s="58"/>
      <c r="I9" s="57"/>
      <c r="J9" s="57"/>
      <c r="K9" s="59"/>
      <c r="L9" s="59"/>
      <c r="M9" s="41" t="str">
        <f t="shared" si="0"/>
        <v/>
      </c>
      <c r="N9" s="74"/>
      <c r="O9" s="75"/>
      <c r="P9" s="7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77"/>
      <c r="CV9" s="39">
        <f t="shared" ref="CV9:CV72" si="10">CV8</f>
        <v>24000</v>
      </c>
      <c r="CW9" s="39">
        <f t="shared" ref="CW9:CW72" si="11">CW8</f>
        <v>36000</v>
      </c>
      <c r="CX9" s="39">
        <f t="shared" ref="CX9:CX72" si="12">CX8</f>
        <v>2400</v>
      </c>
      <c r="CY9" s="39">
        <f t="shared" ref="CY9:CY72" si="13">CY8</f>
        <v>3600</v>
      </c>
      <c r="CZ9" s="38" t="str">
        <f t="shared" si="1"/>
        <v>3-1/1900---</v>
      </c>
      <c r="DA9" s="38" t="str">
        <f t="shared" si="2"/>
        <v/>
      </c>
      <c r="DD9" s="38">
        <f t="shared" si="3"/>
        <v>1900</v>
      </c>
      <c r="DE9" s="38">
        <f t="shared" si="4"/>
        <v>1</v>
      </c>
      <c r="DF9" s="38">
        <f t="shared" ref="DF9:DF72" si="14">DF8</f>
        <v>0.15</v>
      </c>
      <c r="DG9" s="2">
        <f t="shared" ref="DG9:DG72" si="15">DG8</f>
        <v>20</v>
      </c>
      <c r="DH9" s="2">
        <f t="shared" si="5"/>
        <v>0.1</v>
      </c>
      <c r="DI9" s="2">
        <f t="shared" si="6"/>
        <v>0.5</v>
      </c>
      <c r="DJ9" s="2">
        <f t="shared" si="7"/>
        <v>0.1</v>
      </c>
      <c r="DK9" s="2">
        <f t="shared" si="8"/>
        <v>30</v>
      </c>
      <c r="DL9" s="2">
        <f t="shared" si="9"/>
        <v>50</v>
      </c>
    </row>
    <row r="10" spans="1:116" x14ac:dyDescent="0.25">
      <c r="A10" s="55">
        <v>4</v>
      </c>
      <c r="B10" s="56"/>
      <c r="C10" s="57"/>
      <c r="D10" s="57"/>
      <c r="E10" s="57"/>
      <c r="F10" s="57"/>
      <c r="G10" s="58"/>
      <c r="H10" s="58"/>
      <c r="I10" s="57"/>
      <c r="J10" s="57"/>
      <c r="K10" s="59"/>
      <c r="L10" s="59"/>
      <c r="M10" s="41" t="str">
        <f t="shared" si="0"/>
        <v/>
      </c>
      <c r="N10" s="74"/>
      <c r="O10" s="75"/>
      <c r="P10" s="7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77"/>
      <c r="CV10" s="39">
        <f t="shared" si="10"/>
        <v>24000</v>
      </c>
      <c r="CW10" s="39">
        <f t="shared" si="11"/>
        <v>36000</v>
      </c>
      <c r="CX10" s="39">
        <f t="shared" si="12"/>
        <v>2400</v>
      </c>
      <c r="CY10" s="39">
        <f t="shared" si="13"/>
        <v>3600</v>
      </c>
      <c r="CZ10" s="38" t="str">
        <f t="shared" si="1"/>
        <v>4-1/1900---</v>
      </c>
      <c r="DA10" s="38" t="str">
        <f t="shared" si="2"/>
        <v/>
      </c>
      <c r="DD10" s="38">
        <f t="shared" si="3"/>
        <v>1900</v>
      </c>
      <c r="DE10" s="38">
        <f t="shared" si="4"/>
        <v>1</v>
      </c>
      <c r="DF10" s="38">
        <f t="shared" si="14"/>
        <v>0.15</v>
      </c>
      <c r="DG10" s="2">
        <f t="shared" si="15"/>
        <v>20</v>
      </c>
      <c r="DH10" s="2">
        <f t="shared" si="5"/>
        <v>0.1</v>
      </c>
      <c r="DI10" s="2">
        <f t="shared" si="6"/>
        <v>0.5</v>
      </c>
      <c r="DJ10" s="2">
        <f t="shared" si="7"/>
        <v>0.1</v>
      </c>
      <c r="DK10" s="2">
        <f t="shared" si="8"/>
        <v>30</v>
      </c>
      <c r="DL10" s="2">
        <f t="shared" si="9"/>
        <v>50</v>
      </c>
    </row>
    <row r="11" spans="1:116" x14ac:dyDescent="0.25">
      <c r="A11" s="55">
        <v>5</v>
      </c>
      <c r="B11" s="56"/>
      <c r="C11" s="57"/>
      <c r="D11" s="57"/>
      <c r="E11" s="57"/>
      <c r="F11" s="57"/>
      <c r="G11" s="58"/>
      <c r="H11" s="58"/>
      <c r="I11" s="57"/>
      <c r="J11" s="57"/>
      <c r="K11" s="59"/>
      <c r="L11" s="59"/>
      <c r="M11" s="41" t="str">
        <f t="shared" si="0"/>
        <v/>
      </c>
      <c r="N11" s="74"/>
      <c r="O11" s="75"/>
      <c r="P11" s="76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77"/>
      <c r="CV11" s="39">
        <f t="shared" si="10"/>
        <v>24000</v>
      </c>
      <c r="CW11" s="39">
        <f t="shared" si="11"/>
        <v>36000</v>
      </c>
      <c r="CX11" s="39">
        <f t="shared" si="12"/>
        <v>2400</v>
      </c>
      <c r="CY11" s="39">
        <f t="shared" si="13"/>
        <v>3600</v>
      </c>
      <c r="CZ11" s="38" t="str">
        <f t="shared" si="1"/>
        <v>5-1/1900---</v>
      </c>
      <c r="DA11" s="38" t="str">
        <f t="shared" si="2"/>
        <v/>
      </c>
      <c r="DD11" s="38">
        <f t="shared" si="3"/>
        <v>1900</v>
      </c>
      <c r="DE11" s="38">
        <f t="shared" si="4"/>
        <v>1</v>
      </c>
      <c r="DF11" s="38">
        <f t="shared" si="14"/>
        <v>0.15</v>
      </c>
      <c r="DG11" s="2">
        <f t="shared" si="15"/>
        <v>20</v>
      </c>
      <c r="DH11" s="2">
        <f t="shared" si="5"/>
        <v>0.1</v>
      </c>
      <c r="DI11" s="2">
        <f t="shared" si="6"/>
        <v>0.5</v>
      </c>
      <c r="DJ11" s="2">
        <f t="shared" si="7"/>
        <v>0.1</v>
      </c>
      <c r="DK11" s="2">
        <f t="shared" si="8"/>
        <v>30</v>
      </c>
      <c r="DL11" s="2">
        <f t="shared" si="9"/>
        <v>50</v>
      </c>
    </row>
    <row r="12" spans="1:116" x14ac:dyDescent="0.25">
      <c r="A12" s="55">
        <v>6</v>
      </c>
      <c r="B12" s="56"/>
      <c r="C12" s="57"/>
      <c r="D12" s="57"/>
      <c r="E12" s="57"/>
      <c r="F12" s="57"/>
      <c r="G12" s="58"/>
      <c r="H12" s="58"/>
      <c r="I12" s="57"/>
      <c r="J12" s="57"/>
      <c r="K12" s="59"/>
      <c r="L12" s="59"/>
      <c r="M12" s="41" t="str">
        <f t="shared" si="0"/>
        <v/>
      </c>
      <c r="N12" s="74"/>
      <c r="O12" s="75"/>
      <c r="P12" s="76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77"/>
      <c r="CV12" s="39">
        <f t="shared" si="10"/>
        <v>24000</v>
      </c>
      <c r="CW12" s="39">
        <f t="shared" si="11"/>
        <v>36000</v>
      </c>
      <c r="CX12" s="39">
        <f t="shared" si="12"/>
        <v>2400</v>
      </c>
      <c r="CY12" s="39">
        <f t="shared" si="13"/>
        <v>3600</v>
      </c>
      <c r="CZ12" s="38" t="str">
        <f t="shared" si="1"/>
        <v>6-1/1900---</v>
      </c>
      <c r="DA12" s="38" t="str">
        <f t="shared" si="2"/>
        <v/>
      </c>
      <c r="DD12" s="38">
        <f t="shared" si="3"/>
        <v>1900</v>
      </c>
      <c r="DE12" s="38">
        <f t="shared" si="4"/>
        <v>1</v>
      </c>
      <c r="DF12" s="38">
        <f t="shared" si="14"/>
        <v>0.15</v>
      </c>
      <c r="DG12" s="2">
        <f t="shared" si="15"/>
        <v>20</v>
      </c>
      <c r="DH12" s="2">
        <f t="shared" si="5"/>
        <v>0.1</v>
      </c>
      <c r="DI12" s="2">
        <f t="shared" si="6"/>
        <v>0.5</v>
      </c>
      <c r="DJ12" s="2">
        <f t="shared" si="7"/>
        <v>0.1</v>
      </c>
      <c r="DK12" s="2">
        <f t="shared" si="8"/>
        <v>30</v>
      </c>
      <c r="DL12" s="2">
        <f t="shared" si="9"/>
        <v>50</v>
      </c>
    </row>
    <row r="13" spans="1:116" x14ac:dyDescent="0.25">
      <c r="A13" s="55">
        <v>7</v>
      </c>
      <c r="B13" s="56"/>
      <c r="C13" s="57"/>
      <c r="D13" s="57"/>
      <c r="E13" s="57"/>
      <c r="F13" s="57"/>
      <c r="G13" s="58"/>
      <c r="H13" s="58"/>
      <c r="I13" s="57"/>
      <c r="J13" s="57"/>
      <c r="K13" s="59"/>
      <c r="L13" s="59"/>
      <c r="M13" s="41" t="str">
        <f t="shared" si="0"/>
        <v/>
      </c>
      <c r="N13" s="74"/>
      <c r="O13" s="75"/>
      <c r="P13" s="76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77"/>
      <c r="CV13" s="39">
        <f t="shared" si="10"/>
        <v>24000</v>
      </c>
      <c r="CW13" s="39">
        <f t="shared" si="11"/>
        <v>36000</v>
      </c>
      <c r="CX13" s="39">
        <f t="shared" si="12"/>
        <v>2400</v>
      </c>
      <c r="CY13" s="39">
        <f t="shared" si="13"/>
        <v>3600</v>
      </c>
      <c r="CZ13" s="38" t="str">
        <f t="shared" si="1"/>
        <v>7-1/1900---</v>
      </c>
      <c r="DA13" s="38" t="str">
        <f t="shared" si="2"/>
        <v/>
      </c>
      <c r="DD13" s="38">
        <f t="shared" si="3"/>
        <v>1900</v>
      </c>
      <c r="DE13" s="38">
        <f t="shared" si="4"/>
        <v>1</v>
      </c>
      <c r="DF13" s="38">
        <f t="shared" si="14"/>
        <v>0.15</v>
      </c>
      <c r="DG13" s="2">
        <f t="shared" si="15"/>
        <v>20</v>
      </c>
      <c r="DH13" s="2">
        <f t="shared" si="5"/>
        <v>0.1</v>
      </c>
      <c r="DI13" s="2">
        <f t="shared" si="6"/>
        <v>0.5</v>
      </c>
      <c r="DJ13" s="2">
        <f t="shared" si="7"/>
        <v>0.1</v>
      </c>
      <c r="DK13" s="2">
        <f t="shared" si="8"/>
        <v>30</v>
      </c>
      <c r="DL13" s="2">
        <f t="shared" si="9"/>
        <v>50</v>
      </c>
    </row>
    <row r="14" spans="1:116" x14ac:dyDescent="0.25">
      <c r="A14" s="55">
        <v>8</v>
      </c>
      <c r="B14" s="56"/>
      <c r="C14" s="57"/>
      <c r="D14" s="57"/>
      <c r="E14" s="57"/>
      <c r="F14" s="57"/>
      <c r="G14" s="58"/>
      <c r="H14" s="58"/>
      <c r="I14" s="57"/>
      <c r="J14" s="57"/>
      <c r="K14" s="59"/>
      <c r="L14" s="59"/>
      <c r="M14" s="41" t="str">
        <f t="shared" si="0"/>
        <v/>
      </c>
      <c r="N14" s="74"/>
      <c r="O14" s="75"/>
      <c r="P14" s="76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77"/>
      <c r="CV14" s="39">
        <f t="shared" si="10"/>
        <v>24000</v>
      </c>
      <c r="CW14" s="39">
        <f t="shared" si="11"/>
        <v>36000</v>
      </c>
      <c r="CX14" s="39">
        <f t="shared" si="12"/>
        <v>2400</v>
      </c>
      <c r="CY14" s="39">
        <f t="shared" si="13"/>
        <v>3600</v>
      </c>
      <c r="CZ14" s="38" t="str">
        <f t="shared" si="1"/>
        <v>8-1/1900---</v>
      </c>
      <c r="DA14" s="38" t="str">
        <f t="shared" si="2"/>
        <v/>
      </c>
      <c r="DD14" s="38">
        <f t="shared" si="3"/>
        <v>1900</v>
      </c>
      <c r="DE14" s="38">
        <f t="shared" si="4"/>
        <v>1</v>
      </c>
      <c r="DF14" s="38">
        <f t="shared" si="14"/>
        <v>0.15</v>
      </c>
      <c r="DG14" s="2">
        <f t="shared" si="15"/>
        <v>20</v>
      </c>
      <c r="DH14" s="2">
        <f t="shared" si="5"/>
        <v>0.1</v>
      </c>
      <c r="DI14" s="2">
        <f t="shared" si="6"/>
        <v>0.5</v>
      </c>
      <c r="DJ14" s="2">
        <f t="shared" si="7"/>
        <v>0.1</v>
      </c>
      <c r="DK14" s="2">
        <f t="shared" si="8"/>
        <v>30</v>
      </c>
      <c r="DL14" s="2">
        <f t="shared" si="9"/>
        <v>50</v>
      </c>
    </row>
    <row r="15" spans="1:116" x14ac:dyDescent="0.25">
      <c r="A15" s="55">
        <v>9</v>
      </c>
      <c r="B15" s="56"/>
      <c r="C15" s="57"/>
      <c r="D15" s="57"/>
      <c r="E15" s="57"/>
      <c r="F15" s="57"/>
      <c r="G15" s="58"/>
      <c r="H15" s="58"/>
      <c r="I15" s="57"/>
      <c r="J15" s="57"/>
      <c r="K15" s="59"/>
      <c r="L15" s="59"/>
      <c r="M15" s="41" t="str">
        <f t="shared" si="0"/>
        <v/>
      </c>
      <c r="N15" s="74"/>
      <c r="O15" s="75"/>
      <c r="P15" s="76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77"/>
      <c r="CV15" s="39">
        <f t="shared" si="10"/>
        <v>24000</v>
      </c>
      <c r="CW15" s="39">
        <f t="shared" si="11"/>
        <v>36000</v>
      </c>
      <c r="CX15" s="39">
        <f t="shared" si="12"/>
        <v>2400</v>
      </c>
      <c r="CY15" s="39">
        <f t="shared" si="13"/>
        <v>3600</v>
      </c>
      <c r="CZ15" s="38" t="str">
        <f t="shared" si="1"/>
        <v>9-1/1900---</v>
      </c>
      <c r="DA15" s="38" t="str">
        <f t="shared" si="2"/>
        <v/>
      </c>
      <c r="DD15" s="38">
        <f t="shared" si="3"/>
        <v>1900</v>
      </c>
      <c r="DE15" s="38">
        <f t="shared" si="4"/>
        <v>1</v>
      </c>
      <c r="DF15" s="38">
        <f t="shared" si="14"/>
        <v>0.15</v>
      </c>
      <c r="DG15" s="2">
        <f t="shared" si="15"/>
        <v>20</v>
      </c>
      <c r="DH15" s="2">
        <f t="shared" si="5"/>
        <v>0.1</v>
      </c>
      <c r="DI15" s="2">
        <f t="shared" si="6"/>
        <v>0.5</v>
      </c>
      <c r="DJ15" s="2">
        <f t="shared" si="7"/>
        <v>0.1</v>
      </c>
      <c r="DK15" s="2">
        <f t="shared" si="8"/>
        <v>30</v>
      </c>
      <c r="DL15" s="2">
        <f t="shared" si="9"/>
        <v>50</v>
      </c>
    </row>
    <row r="16" spans="1:116" x14ac:dyDescent="0.25">
      <c r="A16" s="55">
        <v>10</v>
      </c>
      <c r="B16" s="56"/>
      <c r="C16" s="57"/>
      <c r="D16" s="57"/>
      <c r="E16" s="57"/>
      <c r="F16" s="57"/>
      <c r="G16" s="58"/>
      <c r="H16" s="58"/>
      <c r="I16" s="57"/>
      <c r="J16" s="57"/>
      <c r="K16" s="59"/>
      <c r="L16" s="59"/>
      <c r="M16" s="20" t="str">
        <f t="shared" si="0"/>
        <v/>
      </c>
      <c r="N16" s="74"/>
      <c r="O16" s="75"/>
      <c r="P16" s="76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77"/>
      <c r="CV16" s="39">
        <f t="shared" si="10"/>
        <v>24000</v>
      </c>
      <c r="CW16" s="39">
        <f t="shared" si="11"/>
        <v>36000</v>
      </c>
      <c r="CX16" s="39">
        <f t="shared" si="12"/>
        <v>2400</v>
      </c>
      <c r="CY16" s="39">
        <f t="shared" si="13"/>
        <v>3600</v>
      </c>
      <c r="CZ16" s="38" t="str">
        <f t="shared" si="1"/>
        <v>10-1/1900---</v>
      </c>
      <c r="DA16" s="38" t="str">
        <f t="shared" si="2"/>
        <v/>
      </c>
      <c r="DD16" s="38">
        <f t="shared" si="3"/>
        <v>1900</v>
      </c>
      <c r="DE16" s="38">
        <f t="shared" si="4"/>
        <v>1</v>
      </c>
      <c r="DF16" s="38">
        <f t="shared" si="14"/>
        <v>0.15</v>
      </c>
      <c r="DG16" s="2">
        <f t="shared" si="15"/>
        <v>20</v>
      </c>
      <c r="DH16" s="2">
        <f t="shared" si="5"/>
        <v>0.1</v>
      </c>
      <c r="DI16" s="2">
        <f t="shared" si="6"/>
        <v>0.5</v>
      </c>
      <c r="DJ16" s="2">
        <f t="shared" si="7"/>
        <v>0.1</v>
      </c>
      <c r="DK16" s="2">
        <f t="shared" si="8"/>
        <v>30</v>
      </c>
      <c r="DL16" s="2">
        <f t="shared" si="9"/>
        <v>50</v>
      </c>
    </row>
    <row r="17" spans="1:116" x14ac:dyDescent="0.25">
      <c r="A17" s="55">
        <v>11</v>
      </c>
      <c r="B17" s="56"/>
      <c r="C17" s="57"/>
      <c r="D17" s="57"/>
      <c r="E17" s="57"/>
      <c r="F17" s="57"/>
      <c r="G17" s="58"/>
      <c r="H17" s="58"/>
      <c r="I17" s="57"/>
      <c r="J17" s="57"/>
      <c r="K17" s="59"/>
      <c r="L17" s="59"/>
      <c r="M17" s="20" t="str">
        <f t="shared" si="0"/>
        <v/>
      </c>
      <c r="N17" s="74"/>
      <c r="O17" s="75"/>
      <c r="P17" s="76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77"/>
      <c r="CV17" s="39">
        <f t="shared" si="10"/>
        <v>24000</v>
      </c>
      <c r="CW17" s="39">
        <f t="shared" si="11"/>
        <v>36000</v>
      </c>
      <c r="CX17" s="39">
        <f t="shared" si="12"/>
        <v>2400</v>
      </c>
      <c r="CY17" s="39">
        <f t="shared" si="13"/>
        <v>3600</v>
      </c>
      <c r="CZ17" s="38" t="str">
        <f t="shared" si="1"/>
        <v>11-1/1900---</v>
      </c>
      <c r="DA17" s="38" t="str">
        <f t="shared" si="2"/>
        <v/>
      </c>
      <c r="DD17" s="38">
        <f t="shared" si="3"/>
        <v>1900</v>
      </c>
      <c r="DE17" s="38">
        <f t="shared" si="4"/>
        <v>1</v>
      </c>
      <c r="DF17" s="38">
        <f t="shared" si="14"/>
        <v>0.15</v>
      </c>
      <c r="DG17" s="2">
        <f t="shared" si="15"/>
        <v>20</v>
      </c>
      <c r="DH17" s="2">
        <f t="shared" si="5"/>
        <v>0.1</v>
      </c>
      <c r="DI17" s="2">
        <f t="shared" si="6"/>
        <v>0.5</v>
      </c>
      <c r="DJ17" s="2">
        <f t="shared" si="7"/>
        <v>0.1</v>
      </c>
      <c r="DK17" s="2">
        <f t="shared" si="8"/>
        <v>30</v>
      </c>
      <c r="DL17" s="2">
        <f t="shared" si="9"/>
        <v>50</v>
      </c>
    </row>
    <row r="18" spans="1:116" x14ac:dyDescent="0.25">
      <c r="A18" s="55">
        <v>12</v>
      </c>
      <c r="B18" s="56"/>
      <c r="C18" s="57"/>
      <c r="D18" s="57"/>
      <c r="E18" s="57"/>
      <c r="F18" s="57"/>
      <c r="G18" s="58"/>
      <c r="H18" s="58"/>
      <c r="I18" s="57"/>
      <c r="J18" s="57"/>
      <c r="K18" s="59"/>
      <c r="L18" s="59"/>
      <c r="M18" s="20" t="str">
        <f t="shared" si="0"/>
        <v/>
      </c>
      <c r="N18" s="74"/>
      <c r="O18" s="75"/>
      <c r="P18" s="76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77"/>
      <c r="CV18" s="39">
        <f t="shared" si="10"/>
        <v>24000</v>
      </c>
      <c r="CW18" s="39">
        <f t="shared" si="11"/>
        <v>36000</v>
      </c>
      <c r="CX18" s="39">
        <f t="shared" si="12"/>
        <v>2400</v>
      </c>
      <c r="CY18" s="39">
        <f t="shared" si="13"/>
        <v>3600</v>
      </c>
      <c r="CZ18" s="38" t="str">
        <f t="shared" si="1"/>
        <v>12-1/1900---</v>
      </c>
      <c r="DA18" s="38" t="str">
        <f t="shared" si="2"/>
        <v/>
      </c>
      <c r="DD18" s="38">
        <f t="shared" si="3"/>
        <v>1900</v>
      </c>
      <c r="DE18" s="38">
        <f t="shared" si="4"/>
        <v>1</v>
      </c>
      <c r="DF18" s="38">
        <f t="shared" si="14"/>
        <v>0.15</v>
      </c>
      <c r="DG18" s="2">
        <f t="shared" si="15"/>
        <v>20</v>
      </c>
      <c r="DH18" s="2">
        <f t="shared" si="5"/>
        <v>0.1</v>
      </c>
      <c r="DI18" s="2">
        <f t="shared" si="6"/>
        <v>0.5</v>
      </c>
      <c r="DJ18" s="2">
        <f t="shared" si="7"/>
        <v>0.1</v>
      </c>
      <c r="DK18" s="2">
        <f t="shared" si="8"/>
        <v>30</v>
      </c>
      <c r="DL18" s="2">
        <f t="shared" si="9"/>
        <v>50</v>
      </c>
    </row>
    <row r="19" spans="1:116" x14ac:dyDescent="0.25">
      <c r="A19" s="55">
        <v>13</v>
      </c>
      <c r="B19" s="56"/>
      <c r="C19" s="57"/>
      <c r="D19" s="57"/>
      <c r="E19" s="57"/>
      <c r="F19" s="57"/>
      <c r="G19" s="58"/>
      <c r="H19" s="58"/>
      <c r="I19" s="57"/>
      <c r="J19" s="57"/>
      <c r="K19" s="59"/>
      <c r="L19" s="59"/>
      <c r="M19" s="20" t="str">
        <f t="shared" si="0"/>
        <v/>
      </c>
      <c r="N19" s="74"/>
      <c r="O19" s="75"/>
      <c r="P19" s="76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77"/>
      <c r="CV19" s="39">
        <f t="shared" si="10"/>
        <v>24000</v>
      </c>
      <c r="CW19" s="39">
        <f t="shared" si="11"/>
        <v>36000</v>
      </c>
      <c r="CX19" s="39">
        <f t="shared" si="12"/>
        <v>2400</v>
      </c>
      <c r="CY19" s="39">
        <f t="shared" si="13"/>
        <v>3600</v>
      </c>
      <c r="CZ19" s="38" t="str">
        <f t="shared" si="1"/>
        <v>13-1/1900---</v>
      </c>
      <c r="DA19" s="38" t="str">
        <f t="shared" si="2"/>
        <v/>
      </c>
      <c r="DD19" s="38">
        <f t="shared" si="3"/>
        <v>1900</v>
      </c>
      <c r="DE19" s="38">
        <f t="shared" si="4"/>
        <v>1</v>
      </c>
      <c r="DF19" s="38">
        <f t="shared" si="14"/>
        <v>0.15</v>
      </c>
      <c r="DG19" s="2">
        <f t="shared" si="15"/>
        <v>20</v>
      </c>
      <c r="DH19" s="2">
        <f t="shared" si="5"/>
        <v>0.1</v>
      </c>
      <c r="DI19" s="2">
        <f t="shared" si="6"/>
        <v>0.5</v>
      </c>
      <c r="DJ19" s="2">
        <f t="shared" si="7"/>
        <v>0.1</v>
      </c>
      <c r="DK19" s="2">
        <f t="shared" si="8"/>
        <v>30</v>
      </c>
      <c r="DL19" s="2">
        <f t="shared" si="9"/>
        <v>50</v>
      </c>
    </row>
    <row r="20" spans="1:116" x14ac:dyDescent="0.25">
      <c r="A20" s="55">
        <v>14</v>
      </c>
      <c r="B20" s="56"/>
      <c r="C20" s="57"/>
      <c r="D20" s="57"/>
      <c r="E20" s="57"/>
      <c r="F20" s="57"/>
      <c r="G20" s="58"/>
      <c r="H20" s="58"/>
      <c r="I20" s="57"/>
      <c r="J20" s="57"/>
      <c r="K20" s="59"/>
      <c r="L20" s="59"/>
      <c r="M20" s="20" t="str">
        <f t="shared" si="0"/>
        <v/>
      </c>
      <c r="N20" s="74"/>
      <c r="O20" s="75"/>
      <c r="P20" s="76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77"/>
      <c r="CV20" s="39">
        <f t="shared" si="10"/>
        <v>24000</v>
      </c>
      <c r="CW20" s="39">
        <f t="shared" si="11"/>
        <v>36000</v>
      </c>
      <c r="CX20" s="39">
        <f t="shared" si="12"/>
        <v>2400</v>
      </c>
      <c r="CY20" s="39">
        <f t="shared" si="13"/>
        <v>3600</v>
      </c>
      <c r="CZ20" s="38" t="str">
        <f t="shared" si="1"/>
        <v>14-1/1900---</v>
      </c>
      <c r="DA20" s="38" t="str">
        <f t="shared" si="2"/>
        <v/>
      </c>
      <c r="DD20" s="38">
        <f t="shared" si="3"/>
        <v>1900</v>
      </c>
      <c r="DE20" s="38">
        <f t="shared" si="4"/>
        <v>1</v>
      </c>
      <c r="DF20" s="38">
        <f t="shared" si="14"/>
        <v>0.15</v>
      </c>
      <c r="DG20" s="2">
        <f t="shared" si="15"/>
        <v>20</v>
      </c>
      <c r="DH20" s="2">
        <f t="shared" si="5"/>
        <v>0.1</v>
      </c>
      <c r="DI20" s="2">
        <f t="shared" si="6"/>
        <v>0.5</v>
      </c>
      <c r="DJ20" s="2">
        <f t="shared" si="7"/>
        <v>0.1</v>
      </c>
      <c r="DK20" s="2">
        <f t="shared" si="8"/>
        <v>30</v>
      </c>
      <c r="DL20" s="2">
        <f t="shared" si="9"/>
        <v>50</v>
      </c>
    </row>
    <row r="21" spans="1:116" x14ac:dyDescent="0.25">
      <c r="A21" s="55">
        <v>15</v>
      </c>
      <c r="B21" s="56"/>
      <c r="C21" s="57"/>
      <c r="D21" s="57"/>
      <c r="E21" s="57"/>
      <c r="F21" s="57"/>
      <c r="G21" s="58"/>
      <c r="H21" s="58"/>
      <c r="I21" s="57"/>
      <c r="J21" s="57"/>
      <c r="K21" s="59"/>
      <c r="L21" s="59"/>
      <c r="M21" s="20" t="str">
        <f t="shared" si="0"/>
        <v/>
      </c>
      <c r="N21" s="74"/>
      <c r="O21" s="75"/>
      <c r="P21" s="76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77"/>
      <c r="CV21" s="39">
        <f t="shared" si="10"/>
        <v>24000</v>
      </c>
      <c r="CW21" s="39">
        <f t="shared" si="11"/>
        <v>36000</v>
      </c>
      <c r="CX21" s="39">
        <f t="shared" si="12"/>
        <v>2400</v>
      </c>
      <c r="CY21" s="39">
        <f t="shared" si="13"/>
        <v>3600</v>
      </c>
      <c r="CZ21" s="38" t="str">
        <f t="shared" si="1"/>
        <v>15-1/1900---</v>
      </c>
      <c r="DA21" s="38" t="str">
        <f t="shared" si="2"/>
        <v/>
      </c>
      <c r="DD21" s="38">
        <f t="shared" si="3"/>
        <v>1900</v>
      </c>
      <c r="DE21" s="38">
        <f t="shared" si="4"/>
        <v>1</v>
      </c>
      <c r="DF21" s="38">
        <f t="shared" si="14"/>
        <v>0.15</v>
      </c>
      <c r="DG21" s="2">
        <f t="shared" si="15"/>
        <v>20</v>
      </c>
      <c r="DH21" s="2">
        <f t="shared" si="5"/>
        <v>0.1</v>
      </c>
      <c r="DI21" s="2">
        <f t="shared" si="6"/>
        <v>0.5</v>
      </c>
      <c r="DJ21" s="2">
        <f t="shared" si="7"/>
        <v>0.1</v>
      </c>
      <c r="DK21" s="2">
        <f t="shared" si="8"/>
        <v>30</v>
      </c>
      <c r="DL21" s="2">
        <f t="shared" si="9"/>
        <v>50</v>
      </c>
    </row>
    <row r="22" spans="1:116" x14ac:dyDescent="0.25">
      <c r="A22" s="55">
        <v>16</v>
      </c>
      <c r="B22" s="56"/>
      <c r="C22" s="57"/>
      <c r="D22" s="57"/>
      <c r="E22" s="57"/>
      <c r="F22" s="57"/>
      <c r="G22" s="58"/>
      <c r="H22" s="58"/>
      <c r="I22" s="57"/>
      <c r="J22" s="57"/>
      <c r="K22" s="59"/>
      <c r="L22" s="59"/>
      <c r="M22" s="20" t="str">
        <f t="shared" si="0"/>
        <v/>
      </c>
      <c r="N22" s="74"/>
      <c r="O22" s="75"/>
      <c r="P22" s="76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77"/>
      <c r="CV22" s="39">
        <f t="shared" si="10"/>
        <v>24000</v>
      </c>
      <c r="CW22" s="39">
        <f t="shared" si="11"/>
        <v>36000</v>
      </c>
      <c r="CX22" s="39">
        <f t="shared" si="12"/>
        <v>2400</v>
      </c>
      <c r="CY22" s="39">
        <f t="shared" si="13"/>
        <v>3600</v>
      </c>
      <c r="CZ22" s="38" t="str">
        <f t="shared" si="1"/>
        <v>16-1/1900---</v>
      </c>
      <c r="DA22" s="38" t="str">
        <f t="shared" si="2"/>
        <v/>
      </c>
      <c r="DD22" s="38">
        <f t="shared" si="3"/>
        <v>1900</v>
      </c>
      <c r="DE22" s="38">
        <f t="shared" si="4"/>
        <v>1</v>
      </c>
      <c r="DF22" s="38">
        <f t="shared" si="14"/>
        <v>0.15</v>
      </c>
      <c r="DG22" s="2">
        <f t="shared" si="15"/>
        <v>20</v>
      </c>
      <c r="DH22" s="2">
        <f t="shared" si="5"/>
        <v>0.1</v>
      </c>
      <c r="DI22" s="2">
        <f t="shared" si="6"/>
        <v>0.5</v>
      </c>
      <c r="DJ22" s="2">
        <f t="shared" si="7"/>
        <v>0.1</v>
      </c>
      <c r="DK22" s="2">
        <f t="shared" si="8"/>
        <v>30</v>
      </c>
      <c r="DL22" s="2">
        <f t="shared" si="9"/>
        <v>50</v>
      </c>
    </row>
    <row r="23" spans="1:116" x14ac:dyDescent="0.25">
      <c r="A23" s="55">
        <v>17</v>
      </c>
      <c r="B23" s="56"/>
      <c r="C23" s="57"/>
      <c r="D23" s="57"/>
      <c r="E23" s="57"/>
      <c r="F23" s="57"/>
      <c r="G23" s="58"/>
      <c r="H23" s="58"/>
      <c r="I23" s="57"/>
      <c r="J23" s="57"/>
      <c r="K23" s="59"/>
      <c r="L23" s="59"/>
      <c r="M23" s="20" t="str">
        <f t="shared" si="0"/>
        <v/>
      </c>
      <c r="N23" s="74"/>
      <c r="O23" s="75"/>
      <c r="P23" s="76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77"/>
      <c r="CV23" s="39">
        <f t="shared" si="10"/>
        <v>24000</v>
      </c>
      <c r="CW23" s="39">
        <f t="shared" si="11"/>
        <v>36000</v>
      </c>
      <c r="CX23" s="39">
        <f t="shared" si="12"/>
        <v>2400</v>
      </c>
      <c r="CY23" s="39">
        <f t="shared" si="13"/>
        <v>3600</v>
      </c>
      <c r="CZ23" s="38" t="str">
        <f t="shared" si="1"/>
        <v>17-1/1900---</v>
      </c>
      <c r="DA23" s="38" t="str">
        <f t="shared" si="2"/>
        <v/>
      </c>
      <c r="DD23" s="38">
        <f t="shared" si="3"/>
        <v>1900</v>
      </c>
      <c r="DE23" s="38">
        <f t="shared" si="4"/>
        <v>1</v>
      </c>
      <c r="DF23" s="38">
        <f t="shared" si="14"/>
        <v>0.15</v>
      </c>
      <c r="DG23" s="2">
        <f t="shared" si="15"/>
        <v>20</v>
      </c>
      <c r="DH23" s="2">
        <f t="shared" si="5"/>
        <v>0.1</v>
      </c>
      <c r="DI23" s="2">
        <f t="shared" si="6"/>
        <v>0.5</v>
      </c>
      <c r="DJ23" s="2">
        <f t="shared" si="7"/>
        <v>0.1</v>
      </c>
      <c r="DK23" s="2">
        <f t="shared" si="8"/>
        <v>30</v>
      </c>
      <c r="DL23" s="2">
        <f t="shared" si="9"/>
        <v>50</v>
      </c>
    </row>
    <row r="24" spans="1:116" x14ac:dyDescent="0.25">
      <c r="A24" s="55">
        <v>18</v>
      </c>
      <c r="B24" s="56"/>
      <c r="C24" s="57"/>
      <c r="D24" s="57"/>
      <c r="E24" s="57"/>
      <c r="F24" s="57"/>
      <c r="G24" s="58"/>
      <c r="H24" s="58"/>
      <c r="I24" s="57"/>
      <c r="J24" s="57"/>
      <c r="K24" s="59"/>
      <c r="L24" s="59"/>
      <c r="M24" s="20" t="str">
        <f t="shared" si="0"/>
        <v/>
      </c>
      <c r="N24" s="74"/>
      <c r="O24" s="75"/>
      <c r="P24" s="76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77"/>
      <c r="CV24" s="39">
        <f t="shared" si="10"/>
        <v>24000</v>
      </c>
      <c r="CW24" s="39">
        <f t="shared" si="11"/>
        <v>36000</v>
      </c>
      <c r="CX24" s="39">
        <f t="shared" si="12"/>
        <v>2400</v>
      </c>
      <c r="CY24" s="39">
        <f t="shared" si="13"/>
        <v>3600</v>
      </c>
      <c r="CZ24" s="38" t="str">
        <f t="shared" si="1"/>
        <v>18-1/1900---</v>
      </c>
      <c r="DA24" s="38" t="str">
        <f t="shared" si="2"/>
        <v/>
      </c>
      <c r="DD24" s="38">
        <f t="shared" si="3"/>
        <v>1900</v>
      </c>
      <c r="DE24" s="38">
        <f t="shared" si="4"/>
        <v>1</v>
      </c>
      <c r="DF24" s="38">
        <f t="shared" si="14"/>
        <v>0.15</v>
      </c>
      <c r="DG24" s="2">
        <f t="shared" si="15"/>
        <v>20</v>
      </c>
      <c r="DH24" s="2">
        <f t="shared" si="5"/>
        <v>0.1</v>
      </c>
      <c r="DI24" s="2">
        <f t="shared" si="6"/>
        <v>0.5</v>
      </c>
      <c r="DJ24" s="2">
        <f t="shared" si="7"/>
        <v>0.1</v>
      </c>
      <c r="DK24" s="2">
        <f t="shared" si="8"/>
        <v>30</v>
      </c>
      <c r="DL24" s="2">
        <f t="shared" si="9"/>
        <v>50</v>
      </c>
    </row>
    <row r="25" spans="1:116" x14ac:dyDescent="0.25">
      <c r="A25" s="55">
        <v>19</v>
      </c>
      <c r="B25" s="56"/>
      <c r="C25" s="57"/>
      <c r="D25" s="57"/>
      <c r="E25" s="57"/>
      <c r="F25" s="57"/>
      <c r="G25" s="58"/>
      <c r="H25" s="58"/>
      <c r="I25" s="57"/>
      <c r="J25" s="57"/>
      <c r="K25" s="59"/>
      <c r="L25" s="59"/>
      <c r="M25" s="20" t="str">
        <f t="shared" si="0"/>
        <v/>
      </c>
      <c r="N25" s="74"/>
      <c r="O25" s="75"/>
      <c r="P25" s="76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77"/>
      <c r="CV25" s="39">
        <f t="shared" si="10"/>
        <v>24000</v>
      </c>
      <c r="CW25" s="39">
        <f t="shared" si="11"/>
        <v>36000</v>
      </c>
      <c r="CX25" s="39">
        <f t="shared" si="12"/>
        <v>2400</v>
      </c>
      <c r="CY25" s="39">
        <f t="shared" si="13"/>
        <v>3600</v>
      </c>
      <c r="CZ25" s="38" t="str">
        <f t="shared" si="1"/>
        <v>19-1/1900---</v>
      </c>
      <c r="DA25" s="38" t="str">
        <f t="shared" si="2"/>
        <v/>
      </c>
      <c r="DD25" s="38">
        <f t="shared" si="3"/>
        <v>1900</v>
      </c>
      <c r="DE25" s="38">
        <f t="shared" si="4"/>
        <v>1</v>
      </c>
      <c r="DF25" s="38">
        <f t="shared" si="14"/>
        <v>0.15</v>
      </c>
      <c r="DG25" s="2">
        <f t="shared" si="15"/>
        <v>20</v>
      </c>
      <c r="DH25" s="2">
        <f t="shared" si="5"/>
        <v>0.1</v>
      </c>
      <c r="DI25" s="2">
        <f t="shared" si="6"/>
        <v>0.5</v>
      </c>
      <c r="DJ25" s="2">
        <f t="shared" si="7"/>
        <v>0.1</v>
      </c>
      <c r="DK25" s="2">
        <f t="shared" si="8"/>
        <v>30</v>
      </c>
      <c r="DL25" s="2">
        <f t="shared" si="9"/>
        <v>50</v>
      </c>
    </row>
    <row r="26" spans="1:116" x14ac:dyDescent="0.25">
      <c r="A26" s="55">
        <v>20</v>
      </c>
      <c r="B26" s="56"/>
      <c r="C26" s="57"/>
      <c r="D26" s="57"/>
      <c r="E26" s="57"/>
      <c r="F26" s="57"/>
      <c r="G26" s="58"/>
      <c r="H26" s="58"/>
      <c r="I26" s="57"/>
      <c r="J26" s="57"/>
      <c r="K26" s="59"/>
      <c r="L26" s="59"/>
      <c r="M26" s="20" t="str">
        <f t="shared" si="0"/>
        <v/>
      </c>
      <c r="N26" s="74"/>
      <c r="O26" s="75"/>
      <c r="P26" s="76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77"/>
      <c r="CV26" s="39">
        <f t="shared" si="10"/>
        <v>24000</v>
      </c>
      <c r="CW26" s="39">
        <f t="shared" si="11"/>
        <v>36000</v>
      </c>
      <c r="CX26" s="39">
        <f t="shared" si="12"/>
        <v>2400</v>
      </c>
      <c r="CY26" s="39">
        <f t="shared" si="13"/>
        <v>3600</v>
      </c>
      <c r="CZ26" s="38" t="str">
        <f t="shared" si="1"/>
        <v>20-1/1900---</v>
      </c>
      <c r="DA26" s="38" t="str">
        <f t="shared" si="2"/>
        <v/>
      </c>
      <c r="DD26" s="38">
        <f t="shared" si="3"/>
        <v>1900</v>
      </c>
      <c r="DE26" s="38">
        <f t="shared" si="4"/>
        <v>1</v>
      </c>
      <c r="DF26" s="38">
        <f t="shared" si="14"/>
        <v>0.15</v>
      </c>
      <c r="DG26" s="2">
        <f t="shared" si="15"/>
        <v>20</v>
      </c>
      <c r="DH26" s="2">
        <f t="shared" si="5"/>
        <v>0.1</v>
      </c>
      <c r="DI26" s="2">
        <f t="shared" si="6"/>
        <v>0.5</v>
      </c>
      <c r="DJ26" s="2">
        <f t="shared" si="7"/>
        <v>0.1</v>
      </c>
      <c r="DK26" s="2">
        <f t="shared" si="8"/>
        <v>30</v>
      </c>
      <c r="DL26" s="2">
        <f t="shared" si="9"/>
        <v>50</v>
      </c>
    </row>
    <row r="27" spans="1:116" x14ac:dyDescent="0.25">
      <c r="A27" s="55">
        <v>21</v>
      </c>
      <c r="B27" s="56"/>
      <c r="C27" s="57"/>
      <c r="D27" s="57"/>
      <c r="E27" s="57"/>
      <c r="F27" s="57"/>
      <c r="G27" s="58"/>
      <c r="H27" s="58"/>
      <c r="I27" s="57"/>
      <c r="J27" s="57"/>
      <c r="K27" s="59"/>
      <c r="L27" s="59"/>
      <c r="M27" s="20" t="str">
        <f t="shared" si="0"/>
        <v/>
      </c>
      <c r="N27" s="74"/>
      <c r="O27" s="75"/>
      <c r="P27" s="76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77"/>
      <c r="CV27" s="39">
        <f t="shared" si="10"/>
        <v>24000</v>
      </c>
      <c r="CW27" s="39">
        <f t="shared" si="11"/>
        <v>36000</v>
      </c>
      <c r="CX27" s="39">
        <f t="shared" si="12"/>
        <v>2400</v>
      </c>
      <c r="CY27" s="39">
        <f t="shared" si="13"/>
        <v>3600</v>
      </c>
      <c r="CZ27" s="38" t="str">
        <f t="shared" si="1"/>
        <v>21-1/1900---</v>
      </c>
      <c r="DA27" s="38" t="str">
        <f t="shared" si="2"/>
        <v/>
      </c>
      <c r="DD27" s="38">
        <f t="shared" si="3"/>
        <v>1900</v>
      </c>
      <c r="DE27" s="38">
        <f t="shared" si="4"/>
        <v>1</v>
      </c>
      <c r="DF27" s="38">
        <f t="shared" si="14"/>
        <v>0.15</v>
      </c>
      <c r="DG27" s="2">
        <f t="shared" si="15"/>
        <v>20</v>
      </c>
      <c r="DH27" s="2">
        <f t="shared" si="5"/>
        <v>0.1</v>
      </c>
      <c r="DI27" s="2">
        <f t="shared" si="6"/>
        <v>0.5</v>
      </c>
      <c r="DJ27" s="2">
        <f t="shared" si="7"/>
        <v>0.1</v>
      </c>
      <c r="DK27" s="2">
        <f t="shared" si="8"/>
        <v>30</v>
      </c>
      <c r="DL27" s="2">
        <f t="shared" si="9"/>
        <v>50</v>
      </c>
    </row>
    <row r="28" spans="1:116" x14ac:dyDescent="0.25">
      <c r="A28" s="55">
        <v>22</v>
      </c>
      <c r="B28" s="56"/>
      <c r="C28" s="57"/>
      <c r="D28" s="57"/>
      <c r="E28" s="57"/>
      <c r="F28" s="57"/>
      <c r="G28" s="58"/>
      <c r="H28" s="58"/>
      <c r="I28" s="57"/>
      <c r="J28" s="57"/>
      <c r="K28" s="59"/>
      <c r="L28" s="59"/>
      <c r="M28" s="20" t="str">
        <f t="shared" si="0"/>
        <v/>
      </c>
      <c r="N28" s="74"/>
      <c r="O28" s="75"/>
      <c r="P28" s="7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77"/>
      <c r="CV28" s="39">
        <f t="shared" si="10"/>
        <v>24000</v>
      </c>
      <c r="CW28" s="39">
        <f t="shared" si="11"/>
        <v>36000</v>
      </c>
      <c r="CX28" s="39">
        <f t="shared" si="12"/>
        <v>2400</v>
      </c>
      <c r="CY28" s="39">
        <f t="shared" si="13"/>
        <v>3600</v>
      </c>
      <c r="CZ28" s="38" t="str">
        <f t="shared" si="1"/>
        <v>22-1/1900---</v>
      </c>
      <c r="DA28" s="38" t="str">
        <f t="shared" si="2"/>
        <v/>
      </c>
      <c r="DD28" s="38">
        <f t="shared" si="3"/>
        <v>1900</v>
      </c>
      <c r="DE28" s="38">
        <f t="shared" si="4"/>
        <v>1</v>
      </c>
      <c r="DF28" s="38">
        <f t="shared" si="14"/>
        <v>0.15</v>
      </c>
      <c r="DG28" s="2">
        <f t="shared" si="15"/>
        <v>20</v>
      </c>
      <c r="DH28" s="2">
        <f t="shared" si="5"/>
        <v>0.1</v>
      </c>
      <c r="DI28" s="2">
        <f t="shared" si="6"/>
        <v>0.5</v>
      </c>
      <c r="DJ28" s="2">
        <f t="shared" si="7"/>
        <v>0.1</v>
      </c>
      <c r="DK28" s="2">
        <f t="shared" si="8"/>
        <v>30</v>
      </c>
      <c r="DL28" s="2">
        <f t="shared" si="9"/>
        <v>50</v>
      </c>
    </row>
    <row r="29" spans="1:116" x14ac:dyDescent="0.25">
      <c r="A29" s="55">
        <v>23</v>
      </c>
      <c r="B29" s="56"/>
      <c r="C29" s="57"/>
      <c r="D29" s="57"/>
      <c r="E29" s="57"/>
      <c r="F29" s="57"/>
      <c r="G29" s="58"/>
      <c r="H29" s="58"/>
      <c r="I29" s="57"/>
      <c r="J29" s="57"/>
      <c r="K29" s="59"/>
      <c r="L29" s="59"/>
      <c r="M29" s="20" t="str">
        <f t="shared" si="0"/>
        <v/>
      </c>
      <c r="N29" s="74"/>
      <c r="O29" s="75"/>
      <c r="P29" s="76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77"/>
      <c r="CV29" s="39">
        <f t="shared" si="10"/>
        <v>24000</v>
      </c>
      <c r="CW29" s="39">
        <f t="shared" si="11"/>
        <v>36000</v>
      </c>
      <c r="CX29" s="39">
        <f t="shared" si="12"/>
        <v>2400</v>
      </c>
      <c r="CY29" s="39">
        <f t="shared" si="13"/>
        <v>3600</v>
      </c>
      <c r="CZ29" s="38" t="str">
        <f t="shared" si="1"/>
        <v>23-1/1900---</v>
      </c>
      <c r="DA29" s="38" t="str">
        <f t="shared" si="2"/>
        <v/>
      </c>
      <c r="DD29" s="38">
        <f t="shared" si="3"/>
        <v>1900</v>
      </c>
      <c r="DE29" s="38">
        <f t="shared" si="4"/>
        <v>1</v>
      </c>
      <c r="DF29" s="38">
        <f t="shared" si="14"/>
        <v>0.15</v>
      </c>
      <c r="DG29" s="2">
        <f t="shared" si="15"/>
        <v>20</v>
      </c>
      <c r="DH29" s="2">
        <f t="shared" si="5"/>
        <v>0.1</v>
      </c>
      <c r="DI29" s="2">
        <f t="shared" si="6"/>
        <v>0.5</v>
      </c>
      <c r="DJ29" s="2">
        <f t="shared" si="7"/>
        <v>0.1</v>
      </c>
      <c r="DK29" s="2">
        <f t="shared" si="8"/>
        <v>30</v>
      </c>
      <c r="DL29" s="2">
        <f t="shared" si="9"/>
        <v>50</v>
      </c>
    </row>
    <row r="30" spans="1:116" x14ac:dyDescent="0.25">
      <c r="A30" s="55">
        <v>24</v>
      </c>
      <c r="B30" s="56"/>
      <c r="C30" s="57"/>
      <c r="D30" s="57"/>
      <c r="E30" s="57"/>
      <c r="F30" s="57"/>
      <c r="G30" s="58"/>
      <c r="H30" s="58"/>
      <c r="I30" s="57"/>
      <c r="J30" s="57"/>
      <c r="K30" s="59"/>
      <c r="L30" s="59"/>
      <c r="M30" s="20" t="str">
        <f t="shared" si="0"/>
        <v/>
      </c>
      <c r="N30" s="74"/>
      <c r="O30" s="75"/>
      <c r="P30" s="76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77"/>
      <c r="CV30" s="39">
        <f t="shared" si="10"/>
        <v>24000</v>
      </c>
      <c r="CW30" s="39">
        <f t="shared" si="11"/>
        <v>36000</v>
      </c>
      <c r="CX30" s="39">
        <f t="shared" si="12"/>
        <v>2400</v>
      </c>
      <c r="CY30" s="39">
        <f t="shared" si="13"/>
        <v>3600</v>
      </c>
      <c r="CZ30" s="38" t="str">
        <f t="shared" si="1"/>
        <v>24-1/1900---</v>
      </c>
      <c r="DA30" s="38" t="str">
        <f t="shared" si="2"/>
        <v/>
      </c>
      <c r="DD30" s="38">
        <f t="shared" si="3"/>
        <v>1900</v>
      </c>
      <c r="DE30" s="38">
        <f t="shared" si="4"/>
        <v>1</v>
      </c>
      <c r="DF30" s="38">
        <f t="shared" si="14"/>
        <v>0.15</v>
      </c>
      <c r="DG30" s="2">
        <f t="shared" si="15"/>
        <v>20</v>
      </c>
      <c r="DH30" s="2">
        <f t="shared" si="5"/>
        <v>0.1</v>
      </c>
      <c r="DI30" s="2">
        <f t="shared" si="6"/>
        <v>0.5</v>
      </c>
      <c r="DJ30" s="2">
        <f t="shared" si="7"/>
        <v>0.1</v>
      </c>
      <c r="DK30" s="2">
        <f t="shared" si="8"/>
        <v>30</v>
      </c>
      <c r="DL30" s="2">
        <f t="shared" si="9"/>
        <v>50</v>
      </c>
    </row>
    <row r="31" spans="1:116" x14ac:dyDescent="0.25">
      <c r="A31" s="55">
        <v>25</v>
      </c>
      <c r="B31" s="56"/>
      <c r="C31" s="57"/>
      <c r="D31" s="57"/>
      <c r="E31" s="57"/>
      <c r="F31" s="57"/>
      <c r="G31" s="58"/>
      <c r="H31" s="58"/>
      <c r="I31" s="57"/>
      <c r="J31" s="57"/>
      <c r="K31" s="59"/>
      <c r="L31" s="59"/>
      <c r="M31" s="20" t="str">
        <f t="shared" si="0"/>
        <v/>
      </c>
      <c r="N31" s="74"/>
      <c r="O31" s="75"/>
      <c r="P31" s="76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77"/>
      <c r="CV31" s="39">
        <f t="shared" si="10"/>
        <v>24000</v>
      </c>
      <c r="CW31" s="39">
        <f t="shared" si="11"/>
        <v>36000</v>
      </c>
      <c r="CX31" s="39">
        <f t="shared" si="12"/>
        <v>2400</v>
      </c>
      <c r="CY31" s="39">
        <f t="shared" si="13"/>
        <v>3600</v>
      </c>
      <c r="CZ31" s="38" t="str">
        <f t="shared" si="1"/>
        <v>25-1/1900---</v>
      </c>
      <c r="DA31" s="38" t="str">
        <f t="shared" si="2"/>
        <v/>
      </c>
      <c r="DD31" s="38">
        <f t="shared" si="3"/>
        <v>1900</v>
      </c>
      <c r="DE31" s="38">
        <f t="shared" si="4"/>
        <v>1</v>
      </c>
      <c r="DF31" s="38">
        <f t="shared" si="14"/>
        <v>0.15</v>
      </c>
      <c r="DG31" s="2">
        <f t="shared" si="15"/>
        <v>20</v>
      </c>
      <c r="DH31" s="2">
        <f t="shared" si="5"/>
        <v>0.1</v>
      </c>
      <c r="DI31" s="2">
        <f t="shared" si="6"/>
        <v>0.5</v>
      </c>
      <c r="DJ31" s="2">
        <f t="shared" si="7"/>
        <v>0.1</v>
      </c>
      <c r="DK31" s="2">
        <f t="shared" si="8"/>
        <v>30</v>
      </c>
      <c r="DL31" s="2">
        <f t="shared" si="9"/>
        <v>50</v>
      </c>
    </row>
    <row r="32" spans="1:116" x14ac:dyDescent="0.25">
      <c r="A32" s="55">
        <v>26</v>
      </c>
      <c r="B32" s="56"/>
      <c r="C32" s="57"/>
      <c r="D32" s="57"/>
      <c r="E32" s="57"/>
      <c r="F32" s="57"/>
      <c r="G32" s="58"/>
      <c r="H32" s="58"/>
      <c r="I32" s="57"/>
      <c r="J32" s="57"/>
      <c r="K32" s="59"/>
      <c r="L32" s="59"/>
      <c r="M32" s="20" t="str">
        <f t="shared" si="0"/>
        <v/>
      </c>
      <c r="N32" s="74"/>
      <c r="O32" s="75"/>
      <c r="P32" s="76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77"/>
      <c r="CV32" s="39">
        <f t="shared" si="10"/>
        <v>24000</v>
      </c>
      <c r="CW32" s="39">
        <f t="shared" si="11"/>
        <v>36000</v>
      </c>
      <c r="CX32" s="39">
        <f t="shared" si="12"/>
        <v>2400</v>
      </c>
      <c r="CY32" s="39">
        <f t="shared" si="13"/>
        <v>3600</v>
      </c>
      <c r="CZ32" s="38" t="str">
        <f t="shared" si="1"/>
        <v>26-1/1900---</v>
      </c>
      <c r="DA32" s="38" t="str">
        <f t="shared" si="2"/>
        <v/>
      </c>
      <c r="DD32" s="38">
        <f t="shared" si="3"/>
        <v>1900</v>
      </c>
      <c r="DE32" s="38">
        <f t="shared" si="4"/>
        <v>1</v>
      </c>
      <c r="DF32" s="38">
        <f t="shared" si="14"/>
        <v>0.15</v>
      </c>
      <c r="DG32" s="2">
        <f t="shared" si="15"/>
        <v>20</v>
      </c>
      <c r="DH32" s="2">
        <f t="shared" si="5"/>
        <v>0.1</v>
      </c>
      <c r="DI32" s="2">
        <f t="shared" si="6"/>
        <v>0.5</v>
      </c>
      <c r="DJ32" s="2">
        <f t="shared" si="7"/>
        <v>0.1</v>
      </c>
      <c r="DK32" s="2">
        <f t="shared" si="8"/>
        <v>30</v>
      </c>
      <c r="DL32" s="2">
        <f t="shared" si="9"/>
        <v>50</v>
      </c>
    </row>
    <row r="33" spans="1:116" x14ac:dyDescent="0.25">
      <c r="A33" s="55">
        <v>27</v>
      </c>
      <c r="B33" s="56"/>
      <c r="C33" s="57"/>
      <c r="D33" s="57"/>
      <c r="E33" s="57"/>
      <c r="F33" s="57"/>
      <c r="G33" s="58"/>
      <c r="H33" s="58"/>
      <c r="I33" s="57"/>
      <c r="J33" s="57"/>
      <c r="K33" s="59"/>
      <c r="L33" s="59"/>
      <c r="M33" s="20" t="str">
        <f t="shared" si="0"/>
        <v/>
      </c>
      <c r="N33" s="74"/>
      <c r="O33" s="75"/>
      <c r="P33" s="7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77"/>
      <c r="CV33" s="39">
        <f t="shared" si="10"/>
        <v>24000</v>
      </c>
      <c r="CW33" s="39">
        <f t="shared" si="11"/>
        <v>36000</v>
      </c>
      <c r="CX33" s="39">
        <f t="shared" si="12"/>
        <v>2400</v>
      </c>
      <c r="CY33" s="39">
        <f t="shared" si="13"/>
        <v>3600</v>
      </c>
      <c r="CZ33" s="38" t="str">
        <f t="shared" si="1"/>
        <v>27-1/1900---</v>
      </c>
      <c r="DA33" s="38" t="str">
        <f t="shared" si="2"/>
        <v/>
      </c>
      <c r="DD33" s="38">
        <f t="shared" si="3"/>
        <v>1900</v>
      </c>
      <c r="DE33" s="38">
        <f t="shared" si="4"/>
        <v>1</v>
      </c>
      <c r="DF33" s="38">
        <f t="shared" si="14"/>
        <v>0.15</v>
      </c>
      <c r="DG33" s="2">
        <f t="shared" si="15"/>
        <v>20</v>
      </c>
      <c r="DH33" s="2">
        <f t="shared" si="5"/>
        <v>0.1</v>
      </c>
      <c r="DI33" s="2">
        <f t="shared" si="6"/>
        <v>0.5</v>
      </c>
      <c r="DJ33" s="2">
        <f t="shared" si="7"/>
        <v>0.1</v>
      </c>
      <c r="DK33" s="2">
        <f t="shared" si="8"/>
        <v>30</v>
      </c>
      <c r="DL33" s="2">
        <f t="shared" si="9"/>
        <v>50</v>
      </c>
    </row>
    <row r="34" spans="1:116" x14ac:dyDescent="0.25">
      <c r="A34" s="55">
        <v>28</v>
      </c>
      <c r="B34" s="56"/>
      <c r="C34" s="57"/>
      <c r="D34" s="57"/>
      <c r="E34" s="57"/>
      <c r="F34" s="57"/>
      <c r="G34" s="58"/>
      <c r="H34" s="58"/>
      <c r="I34" s="57"/>
      <c r="J34" s="57"/>
      <c r="K34" s="59"/>
      <c r="L34" s="59"/>
      <c r="M34" s="20" t="str">
        <f t="shared" si="0"/>
        <v/>
      </c>
      <c r="N34" s="74"/>
      <c r="O34" s="75"/>
      <c r="P34" s="76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77"/>
      <c r="CV34" s="39">
        <f t="shared" si="10"/>
        <v>24000</v>
      </c>
      <c r="CW34" s="39">
        <f t="shared" si="11"/>
        <v>36000</v>
      </c>
      <c r="CX34" s="39">
        <f t="shared" si="12"/>
        <v>2400</v>
      </c>
      <c r="CY34" s="39">
        <f t="shared" si="13"/>
        <v>3600</v>
      </c>
      <c r="CZ34" s="38" t="str">
        <f t="shared" si="1"/>
        <v>28-1/1900---</v>
      </c>
      <c r="DA34" s="38" t="str">
        <f t="shared" si="2"/>
        <v/>
      </c>
      <c r="DD34" s="38">
        <f t="shared" si="3"/>
        <v>1900</v>
      </c>
      <c r="DE34" s="38">
        <f t="shared" si="4"/>
        <v>1</v>
      </c>
      <c r="DF34" s="38">
        <f t="shared" si="14"/>
        <v>0.15</v>
      </c>
      <c r="DG34" s="2">
        <f t="shared" si="15"/>
        <v>20</v>
      </c>
      <c r="DH34" s="2">
        <f t="shared" si="5"/>
        <v>0.1</v>
      </c>
      <c r="DI34" s="2">
        <f t="shared" si="6"/>
        <v>0.5</v>
      </c>
      <c r="DJ34" s="2">
        <f t="shared" si="7"/>
        <v>0.1</v>
      </c>
      <c r="DK34" s="2">
        <f t="shared" si="8"/>
        <v>30</v>
      </c>
      <c r="DL34" s="2">
        <f t="shared" si="9"/>
        <v>50</v>
      </c>
    </row>
    <row r="35" spans="1:116" x14ac:dyDescent="0.25">
      <c r="A35" s="55">
        <v>29</v>
      </c>
      <c r="B35" s="56"/>
      <c r="C35" s="57"/>
      <c r="D35" s="57"/>
      <c r="E35" s="57"/>
      <c r="F35" s="57"/>
      <c r="G35" s="58"/>
      <c r="H35" s="58"/>
      <c r="I35" s="57"/>
      <c r="J35" s="57"/>
      <c r="K35" s="59"/>
      <c r="L35" s="59"/>
      <c r="M35" s="20" t="str">
        <f t="shared" si="0"/>
        <v/>
      </c>
      <c r="N35" s="74"/>
      <c r="O35" s="75"/>
      <c r="P35" s="76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77"/>
      <c r="CV35" s="39">
        <f t="shared" si="10"/>
        <v>24000</v>
      </c>
      <c r="CW35" s="39">
        <f t="shared" si="11"/>
        <v>36000</v>
      </c>
      <c r="CX35" s="39">
        <f t="shared" si="12"/>
        <v>2400</v>
      </c>
      <c r="CY35" s="39">
        <f t="shared" si="13"/>
        <v>3600</v>
      </c>
      <c r="CZ35" s="38" t="str">
        <f t="shared" si="1"/>
        <v>29-1/1900---</v>
      </c>
      <c r="DA35" s="38" t="str">
        <f t="shared" si="2"/>
        <v/>
      </c>
      <c r="DD35" s="38">
        <f t="shared" si="3"/>
        <v>1900</v>
      </c>
      <c r="DE35" s="38">
        <f t="shared" si="4"/>
        <v>1</v>
      </c>
      <c r="DF35" s="38">
        <f t="shared" si="14"/>
        <v>0.15</v>
      </c>
      <c r="DG35" s="2">
        <f t="shared" si="15"/>
        <v>20</v>
      </c>
      <c r="DH35" s="2">
        <f t="shared" si="5"/>
        <v>0.1</v>
      </c>
      <c r="DI35" s="2">
        <f t="shared" si="6"/>
        <v>0.5</v>
      </c>
      <c r="DJ35" s="2">
        <f t="shared" si="7"/>
        <v>0.1</v>
      </c>
      <c r="DK35" s="2">
        <f t="shared" si="8"/>
        <v>30</v>
      </c>
      <c r="DL35" s="2">
        <f t="shared" si="9"/>
        <v>50</v>
      </c>
    </row>
    <row r="36" spans="1:116" x14ac:dyDescent="0.25">
      <c r="A36" s="55">
        <v>30</v>
      </c>
      <c r="B36" s="56"/>
      <c r="C36" s="57"/>
      <c r="D36" s="57"/>
      <c r="E36" s="57"/>
      <c r="F36" s="57"/>
      <c r="G36" s="58"/>
      <c r="H36" s="58"/>
      <c r="I36" s="57"/>
      <c r="J36" s="57"/>
      <c r="K36" s="59"/>
      <c r="L36" s="59"/>
      <c r="M36" s="20" t="str">
        <f t="shared" si="0"/>
        <v/>
      </c>
      <c r="N36" s="74"/>
      <c r="O36" s="75"/>
      <c r="P36" s="76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7"/>
      <c r="CV36" s="39">
        <f t="shared" si="10"/>
        <v>24000</v>
      </c>
      <c r="CW36" s="39">
        <f t="shared" si="11"/>
        <v>36000</v>
      </c>
      <c r="CX36" s="39">
        <f t="shared" si="12"/>
        <v>2400</v>
      </c>
      <c r="CY36" s="39">
        <f t="shared" si="13"/>
        <v>3600</v>
      </c>
      <c r="CZ36" s="38" t="str">
        <f t="shared" si="1"/>
        <v>30-1/1900---</v>
      </c>
      <c r="DA36" s="38" t="str">
        <f t="shared" si="2"/>
        <v/>
      </c>
      <c r="DD36" s="38">
        <f t="shared" si="3"/>
        <v>1900</v>
      </c>
      <c r="DE36" s="38">
        <f t="shared" si="4"/>
        <v>1</v>
      </c>
      <c r="DF36" s="38">
        <f t="shared" si="14"/>
        <v>0.15</v>
      </c>
      <c r="DG36" s="2">
        <f t="shared" si="15"/>
        <v>20</v>
      </c>
      <c r="DH36" s="2">
        <f t="shared" si="5"/>
        <v>0.1</v>
      </c>
      <c r="DI36" s="2">
        <f t="shared" si="6"/>
        <v>0.5</v>
      </c>
      <c r="DJ36" s="2">
        <f t="shared" si="7"/>
        <v>0.1</v>
      </c>
      <c r="DK36" s="2">
        <f t="shared" si="8"/>
        <v>30</v>
      </c>
      <c r="DL36" s="2">
        <f t="shared" si="9"/>
        <v>50</v>
      </c>
    </row>
    <row r="37" spans="1:116" x14ac:dyDescent="0.25">
      <c r="A37" s="55">
        <v>31</v>
      </c>
      <c r="B37" s="56"/>
      <c r="C37" s="57"/>
      <c r="D37" s="57"/>
      <c r="E37" s="57"/>
      <c r="F37" s="57"/>
      <c r="G37" s="58"/>
      <c r="H37" s="58"/>
      <c r="I37" s="57"/>
      <c r="J37" s="57"/>
      <c r="K37" s="59"/>
      <c r="L37" s="59"/>
      <c r="M37" s="20" t="str">
        <f t="shared" si="0"/>
        <v/>
      </c>
      <c r="N37" s="74"/>
      <c r="O37" s="75"/>
      <c r="P37" s="7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77"/>
      <c r="CV37" s="39">
        <f t="shared" si="10"/>
        <v>24000</v>
      </c>
      <c r="CW37" s="39">
        <f t="shared" si="11"/>
        <v>36000</v>
      </c>
      <c r="CX37" s="39">
        <f t="shared" si="12"/>
        <v>2400</v>
      </c>
      <c r="CY37" s="39">
        <f t="shared" si="13"/>
        <v>3600</v>
      </c>
      <c r="CZ37" s="38" t="str">
        <f t="shared" si="1"/>
        <v>31-1/1900---</v>
      </c>
      <c r="DA37" s="38" t="str">
        <f t="shared" si="2"/>
        <v/>
      </c>
      <c r="DD37" s="38">
        <f t="shared" si="3"/>
        <v>1900</v>
      </c>
      <c r="DE37" s="38">
        <f t="shared" si="4"/>
        <v>1</v>
      </c>
      <c r="DF37" s="38">
        <f t="shared" si="14"/>
        <v>0.15</v>
      </c>
      <c r="DG37" s="2">
        <f t="shared" si="15"/>
        <v>20</v>
      </c>
      <c r="DH37" s="2">
        <f t="shared" si="5"/>
        <v>0.1</v>
      </c>
      <c r="DI37" s="2">
        <f t="shared" si="6"/>
        <v>0.5</v>
      </c>
      <c r="DJ37" s="2">
        <f t="shared" si="7"/>
        <v>0.1</v>
      </c>
      <c r="DK37" s="2">
        <f t="shared" si="8"/>
        <v>30</v>
      </c>
      <c r="DL37" s="2">
        <f t="shared" si="9"/>
        <v>50</v>
      </c>
    </row>
    <row r="38" spans="1:116" x14ac:dyDescent="0.25">
      <c r="A38" s="55">
        <v>32</v>
      </c>
      <c r="B38" s="56"/>
      <c r="C38" s="57"/>
      <c r="D38" s="57"/>
      <c r="E38" s="57"/>
      <c r="F38" s="57"/>
      <c r="G38" s="58"/>
      <c r="H38" s="58"/>
      <c r="I38" s="57"/>
      <c r="J38" s="57"/>
      <c r="K38" s="59"/>
      <c r="L38" s="59"/>
      <c r="M38" s="20" t="str">
        <f t="shared" si="0"/>
        <v/>
      </c>
      <c r="N38" s="74"/>
      <c r="O38" s="75"/>
      <c r="P38" s="7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77"/>
      <c r="CV38" s="39">
        <f t="shared" si="10"/>
        <v>24000</v>
      </c>
      <c r="CW38" s="39">
        <f t="shared" si="11"/>
        <v>36000</v>
      </c>
      <c r="CX38" s="39">
        <f t="shared" si="12"/>
        <v>2400</v>
      </c>
      <c r="CY38" s="39">
        <f t="shared" si="13"/>
        <v>3600</v>
      </c>
      <c r="CZ38" s="38" t="str">
        <f t="shared" si="1"/>
        <v>32-1/1900---</v>
      </c>
      <c r="DA38" s="38" t="str">
        <f t="shared" si="2"/>
        <v/>
      </c>
      <c r="DD38" s="38">
        <f t="shared" si="3"/>
        <v>1900</v>
      </c>
      <c r="DE38" s="38">
        <f t="shared" si="4"/>
        <v>1</v>
      </c>
      <c r="DF38" s="38">
        <f t="shared" si="14"/>
        <v>0.15</v>
      </c>
      <c r="DG38" s="2">
        <f t="shared" si="15"/>
        <v>20</v>
      </c>
      <c r="DH38" s="2">
        <f t="shared" si="5"/>
        <v>0.1</v>
      </c>
      <c r="DI38" s="2">
        <f t="shared" si="6"/>
        <v>0.5</v>
      </c>
      <c r="DJ38" s="2">
        <f t="shared" si="7"/>
        <v>0.1</v>
      </c>
      <c r="DK38" s="2">
        <f t="shared" si="8"/>
        <v>30</v>
      </c>
      <c r="DL38" s="2">
        <f t="shared" si="9"/>
        <v>50</v>
      </c>
    </row>
    <row r="39" spans="1:116" x14ac:dyDescent="0.25">
      <c r="A39" s="55">
        <v>33</v>
      </c>
      <c r="B39" s="56"/>
      <c r="C39" s="57"/>
      <c r="D39" s="57"/>
      <c r="E39" s="57"/>
      <c r="F39" s="57"/>
      <c r="G39" s="58"/>
      <c r="H39" s="58"/>
      <c r="I39" s="57"/>
      <c r="J39" s="57"/>
      <c r="K39" s="59"/>
      <c r="L39" s="59"/>
      <c r="M39" s="20" t="str">
        <f t="shared" si="0"/>
        <v/>
      </c>
      <c r="N39" s="74"/>
      <c r="O39" s="75"/>
      <c r="P39" s="76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77"/>
      <c r="CV39" s="39">
        <f t="shared" si="10"/>
        <v>24000</v>
      </c>
      <c r="CW39" s="39">
        <f t="shared" si="11"/>
        <v>36000</v>
      </c>
      <c r="CX39" s="39">
        <f t="shared" si="12"/>
        <v>2400</v>
      </c>
      <c r="CY39" s="39">
        <f t="shared" si="13"/>
        <v>3600</v>
      </c>
      <c r="CZ39" s="38" t="str">
        <f t="shared" si="1"/>
        <v>33-1/1900---</v>
      </c>
      <c r="DA39" s="38" t="str">
        <f t="shared" si="2"/>
        <v/>
      </c>
      <c r="DD39" s="38">
        <f t="shared" si="3"/>
        <v>1900</v>
      </c>
      <c r="DE39" s="38">
        <f t="shared" si="4"/>
        <v>1</v>
      </c>
      <c r="DF39" s="38">
        <f t="shared" si="14"/>
        <v>0.15</v>
      </c>
      <c r="DG39" s="2">
        <f t="shared" si="15"/>
        <v>20</v>
      </c>
      <c r="DH39" s="2">
        <f t="shared" si="5"/>
        <v>0.1</v>
      </c>
      <c r="DI39" s="2">
        <f t="shared" si="6"/>
        <v>0.5</v>
      </c>
      <c r="DJ39" s="2">
        <f t="shared" si="7"/>
        <v>0.1</v>
      </c>
      <c r="DK39" s="2">
        <f t="shared" si="8"/>
        <v>30</v>
      </c>
      <c r="DL39" s="2">
        <f t="shared" si="9"/>
        <v>50</v>
      </c>
    </row>
    <row r="40" spans="1:116" x14ac:dyDescent="0.25">
      <c r="A40" s="55">
        <v>34</v>
      </c>
      <c r="B40" s="56"/>
      <c r="C40" s="57"/>
      <c r="D40" s="57"/>
      <c r="E40" s="57"/>
      <c r="F40" s="57"/>
      <c r="G40" s="58"/>
      <c r="H40" s="58"/>
      <c r="I40" s="57"/>
      <c r="J40" s="57"/>
      <c r="K40" s="59"/>
      <c r="L40" s="59"/>
      <c r="M40" s="20" t="str">
        <f t="shared" si="0"/>
        <v/>
      </c>
      <c r="N40" s="74"/>
      <c r="O40" s="75"/>
      <c r="P40" s="76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77"/>
      <c r="CV40" s="39">
        <f t="shared" si="10"/>
        <v>24000</v>
      </c>
      <c r="CW40" s="39">
        <f t="shared" si="11"/>
        <v>36000</v>
      </c>
      <c r="CX40" s="39">
        <f t="shared" si="12"/>
        <v>2400</v>
      </c>
      <c r="CY40" s="39">
        <f t="shared" si="13"/>
        <v>3600</v>
      </c>
      <c r="CZ40" s="38" t="str">
        <f t="shared" si="1"/>
        <v>34-1/1900---</v>
      </c>
      <c r="DA40" s="38" t="str">
        <f t="shared" si="2"/>
        <v/>
      </c>
      <c r="DD40" s="38">
        <f t="shared" si="3"/>
        <v>1900</v>
      </c>
      <c r="DE40" s="38">
        <f t="shared" si="4"/>
        <v>1</v>
      </c>
      <c r="DF40" s="38">
        <f t="shared" si="14"/>
        <v>0.15</v>
      </c>
      <c r="DG40" s="2">
        <f t="shared" si="15"/>
        <v>20</v>
      </c>
      <c r="DH40" s="2">
        <f t="shared" si="5"/>
        <v>0.1</v>
      </c>
      <c r="DI40" s="2">
        <f t="shared" si="6"/>
        <v>0.5</v>
      </c>
      <c r="DJ40" s="2">
        <f t="shared" si="7"/>
        <v>0.1</v>
      </c>
      <c r="DK40" s="2">
        <f t="shared" si="8"/>
        <v>30</v>
      </c>
      <c r="DL40" s="2">
        <f t="shared" si="9"/>
        <v>50</v>
      </c>
    </row>
    <row r="41" spans="1:116" x14ac:dyDescent="0.25">
      <c r="A41" s="55">
        <v>35</v>
      </c>
      <c r="B41" s="56"/>
      <c r="C41" s="57"/>
      <c r="D41" s="57"/>
      <c r="E41" s="57"/>
      <c r="F41" s="57"/>
      <c r="G41" s="58"/>
      <c r="H41" s="58"/>
      <c r="I41" s="57"/>
      <c r="J41" s="57"/>
      <c r="K41" s="59"/>
      <c r="L41" s="59"/>
      <c r="M41" s="20" t="str">
        <f t="shared" si="0"/>
        <v/>
      </c>
      <c r="N41" s="74"/>
      <c r="O41" s="75"/>
      <c r="P41" s="76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77"/>
      <c r="CV41" s="39">
        <f t="shared" si="10"/>
        <v>24000</v>
      </c>
      <c r="CW41" s="39">
        <f t="shared" si="11"/>
        <v>36000</v>
      </c>
      <c r="CX41" s="39">
        <f t="shared" si="12"/>
        <v>2400</v>
      </c>
      <c r="CY41" s="39">
        <f t="shared" si="13"/>
        <v>3600</v>
      </c>
      <c r="CZ41" s="38" t="str">
        <f t="shared" si="1"/>
        <v>35-1/1900---</v>
      </c>
      <c r="DA41" s="38" t="str">
        <f t="shared" si="2"/>
        <v/>
      </c>
      <c r="DD41" s="38">
        <f t="shared" si="3"/>
        <v>1900</v>
      </c>
      <c r="DE41" s="38">
        <f t="shared" si="4"/>
        <v>1</v>
      </c>
      <c r="DF41" s="38">
        <f t="shared" si="14"/>
        <v>0.15</v>
      </c>
      <c r="DG41" s="2">
        <f t="shared" si="15"/>
        <v>20</v>
      </c>
      <c r="DH41" s="2">
        <f t="shared" si="5"/>
        <v>0.1</v>
      </c>
      <c r="DI41" s="2">
        <f t="shared" si="6"/>
        <v>0.5</v>
      </c>
      <c r="DJ41" s="2">
        <f t="shared" si="7"/>
        <v>0.1</v>
      </c>
      <c r="DK41" s="2">
        <f t="shared" si="8"/>
        <v>30</v>
      </c>
      <c r="DL41" s="2">
        <f t="shared" si="9"/>
        <v>50</v>
      </c>
    </row>
    <row r="42" spans="1:116" x14ac:dyDescent="0.25">
      <c r="A42" s="55">
        <v>36</v>
      </c>
      <c r="B42" s="56"/>
      <c r="C42" s="57"/>
      <c r="D42" s="57"/>
      <c r="E42" s="57"/>
      <c r="F42" s="57"/>
      <c r="G42" s="58"/>
      <c r="H42" s="58"/>
      <c r="I42" s="57"/>
      <c r="J42" s="57"/>
      <c r="K42" s="59"/>
      <c r="L42" s="59"/>
      <c r="M42" s="20" t="str">
        <f t="shared" si="0"/>
        <v/>
      </c>
      <c r="N42" s="74"/>
      <c r="O42" s="75"/>
      <c r="P42" s="76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77"/>
      <c r="CV42" s="39">
        <f t="shared" si="10"/>
        <v>24000</v>
      </c>
      <c r="CW42" s="39">
        <f t="shared" si="11"/>
        <v>36000</v>
      </c>
      <c r="CX42" s="39">
        <f t="shared" si="12"/>
        <v>2400</v>
      </c>
      <c r="CY42" s="39">
        <f t="shared" si="13"/>
        <v>3600</v>
      </c>
      <c r="CZ42" s="38" t="str">
        <f t="shared" si="1"/>
        <v>36-1/1900---</v>
      </c>
      <c r="DA42" s="38" t="str">
        <f t="shared" si="2"/>
        <v/>
      </c>
      <c r="DD42" s="38">
        <f t="shared" si="3"/>
        <v>1900</v>
      </c>
      <c r="DE42" s="38">
        <f t="shared" si="4"/>
        <v>1</v>
      </c>
      <c r="DF42" s="38">
        <f t="shared" si="14"/>
        <v>0.15</v>
      </c>
      <c r="DG42" s="2">
        <f t="shared" si="15"/>
        <v>20</v>
      </c>
      <c r="DH42" s="2">
        <f t="shared" si="5"/>
        <v>0.1</v>
      </c>
      <c r="DI42" s="2">
        <f t="shared" si="6"/>
        <v>0.5</v>
      </c>
      <c r="DJ42" s="2">
        <f t="shared" si="7"/>
        <v>0.1</v>
      </c>
      <c r="DK42" s="2">
        <f t="shared" si="8"/>
        <v>30</v>
      </c>
      <c r="DL42" s="2">
        <f t="shared" si="9"/>
        <v>50</v>
      </c>
    </row>
    <row r="43" spans="1:116" x14ac:dyDescent="0.25">
      <c r="A43" s="55">
        <v>37</v>
      </c>
      <c r="B43" s="56"/>
      <c r="C43" s="57"/>
      <c r="D43" s="57"/>
      <c r="E43" s="57"/>
      <c r="F43" s="57"/>
      <c r="G43" s="58"/>
      <c r="H43" s="58"/>
      <c r="I43" s="57"/>
      <c r="J43" s="57"/>
      <c r="K43" s="59"/>
      <c r="L43" s="59"/>
      <c r="M43" s="20" t="str">
        <f t="shared" si="0"/>
        <v/>
      </c>
      <c r="N43" s="74"/>
      <c r="O43" s="75"/>
      <c r="P43" s="7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77"/>
      <c r="CV43" s="39">
        <f t="shared" si="10"/>
        <v>24000</v>
      </c>
      <c r="CW43" s="39">
        <f t="shared" si="11"/>
        <v>36000</v>
      </c>
      <c r="CX43" s="39">
        <f t="shared" si="12"/>
        <v>2400</v>
      </c>
      <c r="CY43" s="39">
        <f t="shared" si="13"/>
        <v>3600</v>
      </c>
      <c r="CZ43" s="38" t="str">
        <f t="shared" si="1"/>
        <v>37-1/1900---</v>
      </c>
      <c r="DA43" s="38" t="str">
        <f t="shared" si="2"/>
        <v/>
      </c>
      <c r="DD43" s="38">
        <f t="shared" si="3"/>
        <v>1900</v>
      </c>
      <c r="DE43" s="38">
        <f t="shared" si="4"/>
        <v>1</v>
      </c>
      <c r="DF43" s="38">
        <f t="shared" si="14"/>
        <v>0.15</v>
      </c>
      <c r="DG43" s="2">
        <f t="shared" si="15"/>
        <v>20</v>
      </c>
      <c r="DH43" s="2">
        <f t="shared" si="5"/>
        <v>0.1</v>
      </c>
      <c r="DI43" s="2">
        <f t="shared" si="6"/>
        <v>0.5</v>
      </c>
      <c r="DJ43" s="2">
        <f t="shared" si="7"/>
        <v>0.1</v>
      </c>
      <c r="DK43" s="2">
        <f t="shared" si="8"/>
        <v>30</v>
      </c>
      <c r="DL43" s="2">
        <f t="shared" si="9"/>
        <v>50</v>
      </c>
    </row>
    <row r="44" spans="1:116" x14ac:dyDescent="0.25">
      <c r="A44" s="55">
        <v>38</v>
      </c>
      <c r="B44" s="56"/>
      <c r="C44" s="57"/>
      <c r="D44" s="57"/>
      <c r="E44" s="57"/>
      <c r="F44" s="57"/>
      <c r="G44" s="58"/>
      <c r="H44" s="58"/>
      <c r="I44" s="57"/>
      <c r="J44" s="57"/>
      <c r="K44" s="59"/>
      <c r="L44" s="59"/>
      <c r="M44" s="20" t="str">
        <f t="shared" si="0"/>
        <v/>
      </c>
      <c r="N44" s="74"/>
      <c r="O44" s="75"/>
      <c r="P44" s="76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77"/>
      <c r="CV44" s="39">
        <f t="shared" si="10"/>
        <v>24000</v>
      </c>
      <c r="CW44" s="39">
        <f t="shared" si="11"/>
        <v>36000</v>
      </c>
      <c r="CX44" s="39">
        <f t="shared" si="12"/>
        <v>2400</v>
      </c>
      <c r="CY44" s="39">
        <f t="shared" si="13"/>
        <v>3600</v>
      </c>
      <c r="CZ44" s="38" t="str">
        <f t="shared" si="1"/>
        <v>38-1/1900---</v>
      </c>
      <c r="DA44" s="38" t="str">
        <f t="shared" si="2"/>
        <v/>
      </c>
      <c r="DD44" s="38">
        <f t="shared" si="3"/>
        <v>1900</v>
      </c>
      <c r="DE44" s="38">
        <f t="shared" si="4"/>
        <v>1</v>
      </c>
      <c r="DF44" s="38">
        <f t="shared" si="14"/>
        <v>0.15</v>
      </c>
      <c r="DG44" s="2">
        <f t="shared" si="15"/>
        <v>20</v>
      </c>
      <c r="DH44" s="2">
        <f t="shared" si="5"/>
        <v>0.1</v>
      </c>
      <c r="DI44" s="2">
        <f t="shared" si="6"/>
        <v>0.5</v>
      </c>
      <c r="DJ44" s="2">
        <f t="shared" si="7"/>
        <v>0.1</v>
      </c>
      <c r="DK44" s="2">
        <f t="shared" si="8"/>
        <v>30</v>
      </c>
      <c r="DL44" s="2">
        <f t="shared" si="9"/>
        <v>50</v>
      </c>
    </row>
    <row r="45" spans="1:116" x14ac:dyDescent="0.25">
      <c r="A45" s="55">
        <v>39</v>
      </c>
      <c r="B45" s="56"/>
      <c r="C45" s="57"/>
      <c r="D45" s="57"/>
      <c r="E45" s="57"/>
      <c r="F45" s="57"/>
      <c r="G45" s="58"/>
      <c r="H45" s="58"/>
      <c r="I45" s="57"/>
      <c r="J45" s="57"/>
      <c r="K45" s="59"/>
      <c r="L45" s="59"/>
      <c r="M45" s="20" t="str">
        <f t="shared" si="0"/>
        <v/>
      </c>
      <c r="N45" s="74"/>
      <c r="O45" s="75"/>
      <c r="P45" s="76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77"/>
      <c r="CV45" s="39">
        <f t="shared" si="10"/>
        <v>24000</v>
      </c>
      <c r="CW45" s="39">
        <f t="shared" si="11"/>
        <v>36000</v>
      </c>
      <c r="CX45" s="39">
        <f t="shared" si="12"/>
        <v>2400</v>
      </c>
      <c r="CY45" s="39">
        <f t="shared" si="13"/>
        <v>3600</v>
      </c>
      <c r="CZ45" s="38" t="str">
        <f t="shared" si="1"/>
        <v>39-1/1900---</v>
      </c>
      <c r="DA45" s="38" t="str">
        <f t="shared" si="2"/>
        <v/>
      </c>
      <c r="DD45" s="38">
        <f t="shared" si="3"/>
        <v>1900</v>
      </c>
      <c r="DE45" s="38">
        <f t="shared" si="4"/>
        <v>1</v>
      </c>
      <c r="DF45" s="38">
        <f t="shared" si="14"/>
        <v>0.15</v>
      </c>
      <c r="DG45" s="2">
        <f t="shared" si="15"/>
        <v>20</v>
      </c>
      <c r="DH45" s="2">
        <f t="shared" si="5"/>
        <v>0.1</v>
      </c>
      <c r="DI45" s="2">
        <f t="shared" si="6"/>
        <v>0.5</v>
      </c>
      <c r="DJ45" s="2">
        <f t="shared" si="7"/>
        <v>0.1</v>
      </c>
      <c r="DK45" s="2">
        <f t="shared" si="8"/>
        <v>30</v>
      </c>
      <c r="DL45" s="2">
        <f t="shared" si="9"/>
        <v>50</v>
      </c>
    </row>
    <row r="46" spans="1:116" x14ac:dyDescent="0.25">
      <c r="A46" s="55">
        <v>40</v>
      </c>
      <c r="B46" s="56"/>
      <c r="C46" s="57"/>
      <c r="D46" s="57"/>
      <c r="E46" s="57"/>
      <c r="F46" s="57"/>
      <c r="G46" s="58"/>
      <c r="H46" s="58"/>
      <c r="I46" s="57"/>
      <c r="J46" s="57"/>
      <c r="K46" s="59"/>
      <c r="L46" s="59"/>
      <c r="M46" s="20" t="str">
        <f t="shared" si="0"/>
        <v/>
      </c>
      <c r="N46" s="74"/>
      <c r="O46" s="75"/>
      <c r="P46" s="76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77"/>
      <c r="CV46" s="39">
        <f t="shared" si="10"/>
        <v>24000</v>
      </c>
      <c r="CW46" s="39">
        <f t="shared" si="11"/>
        <v>36000</v>
      </c>
      <c r="CX46" s="39">
        <f t="shared" si="12"/>
        <v>2400</v>
      </c>
      <c r="CY46" s="39">
        <f t="shared" si="13"/>
        <v>3600</v>
      </c>
      <c r="CZ46" s="38" t="str">
        <f t="shared" si="1"/>
        <v>40-1/1900---</v>
      </c>
      <c r="DA46" s="38" t="str">
        <f t="shared" si="2"/>
        <v/>
      </c>
      <c r="DD46" s="38">
        <f t="shared" si="3"/>
        <v>1900</v>
      </c>
      <c r="DE46" s="38">
        <f t="shared" si="4"/>
        <v>1</v>
      </c>
      <c r="DF46" s="38">
        <f t="shared" si="14"/>
        <v>0.15</v>
      </c>
      <c r="DG46" s="2">
        <f t="shared" si="15"/>
        <v>20</v>
      </c>
      <c r="DH46" s="2">
        <f t="shared" si="5"/>
        <v>0.1</v>
      </c>
      <c r="DI46" s="2">
        <f t="shared" si="6"/>
        <v>0.5</v>
      </c>
      <c r="DJ46" s="2">
        <f t="shared" si="7"/>
        <v>0.1</v>
      </c>
      <c r="DK46" s="2">
        <f t="shared" si="8"/>
        <v>30</v>
      </c>
      <c r="DL46" s="2">
        <f t="shared" si="9"/>
        <v>50</v>
      </c>
    </row>
    <row r="47" spans="1:116" x14ac:dyDescent="0.25">
      <c r="A47" s="55">
        <v>41</v>
      </c>
      <c r="B47" s="56"/>
      <c r="C47" s="57"/>
      <c r="D47" s="57"/>
      <c r="E47" s="57"/>
      <c r="F47" s="57"/>
      <c r="G47" s="58"/>
      <c r="H47" s="58"/>
      <c r="I47" s="57"/>
      <c r="J47" s="57"/>
      <c r="K47" s="59"/>
      <c r="L47" s="59"/>
      <c r="M47" s="20" t="str">
        <f t="shared" si="0"/>
        <v/>
      </c>
      <c r="N47" s="74"/>
      <c r="O47" s="75"/>
      <c r="P47" s="76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77"/>
      <c r="CV47" s="39">
        <f t="shared" si="10"/>
        <v>24000</v>
      </c>
      <c r="CW47" s="39">
        <f t="shared" si="11"/>
        <v>36000</v>
      </c>
      <c r="CX47" s="39">
        <f t="shared" si="12"/>
        <v>2400</v>
      </c>
      <c r="CY47" s="39">
        <f t="shared" si="13"/>
        <v>3600</v>
      </c>
      <c r="CZ47" s="38" t="str">
        <f t="shared" si="1"/>
        <v>41-1/1900---</v>
      </c>
      <c r="DA47" s="38" t="str">
        <f t="shared" si="2"/>
        <v/>
      </c>
      <c r="DD47" s="38">
        <f t="shared" si="3"/>
        <v>1900</v>
      </c>
      <c r="DE47" s="38">
        <f t="shared" si="4"/>
        <v>1</v>
      </c>
      <c r="DF47" s="38">
        <f t="shared" si="14"/>
        <v>0.15</v>
      </c>
      <c r="DG47" s="2">
        <f t="shared" si="15"/>
        <v>20</v>
      </c>
      <c r="DH47" s="2">
        <f t="shared" si="5"/>
        <v>0.1</v>
      </c>
      <c r="DI47" s="2">
        <f t="shared" si="6"/>
        <v>0.5</v>
      </c>
      <c r="DJ47" s="2">
        <f t="shared" si="7"/>
        <v>0.1</v>
      </c>
      <c r="DK47" s="2">
        <f t="shared" si="8"/>
        <v>30</v>
      </c>
      <c r="DL47" s="2">
        <f t="shared" si="9"/>
        <v>50</v>
      </c>
    </row>
    <row r="48" spans="1:116" x14ac:dyDescent="0.25">
      <c r="A48" s="55">
        <v>42</v>
      </c>
      <c r="B48" s="56"/>
      <c r="C48" s="57"/>
      <c r="D48" s="57"/>
      <c r="E48" s="57"/>
      <c r="F48" s="57"/>
      <c r="G48" s="58"/>
      <c r="H48" s="58"/>
      <c r="I48" s="57"/>
      <c r="J48" s="57"/>
      <c r="K48" s="59"/>
      <c r="L48" s="59"/>
      <c r="M48" s="20" t="str">
        <f t="shared" si="0"/>
        <v/>
      </c>
      <c r="N48" s="74"/>
      <c r="O48" s="75"/>
      <c r="P48" s="76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77"/>
      <c r="CV48" s="39">
        <f t="shared" si="10"/>
        <v>24000</v>
      </c>
      <c r="CW48" s="39">
        <f t="shared" si="11"/>
        <v>36000</v>
      </c>
      <c r="CX48" s="39">
        <f t="shared" si="12"/>
        <v>2400</v>
      </c>
      <c r="CY48" s="39">
        <f t="shared" si="13"/>
        <v>3600</v>
      </c>
      <c r="CZ48" s="38" t="str">
        <f t="shared" si="1"/>
        <v>42-1/1900---</v>
      </c>
      <c r="DA48" s="38" t="str">
        <f t="shared" si="2"/>
        <v/>
      </c>
      <c r="DD48" s="38">
        <f t="shared" si="3"/>
        <v>1900</v>
      </c>
      <c r="DE48" s="38">
        <f t="shared" si="4"/>
        <v>1</v>
      </c>
      <c r="DF48" s="38">
        <f t="shared" si="14"/>
        <v>0.15</v>
      </c>
      <c r="DG48" s="2">
        <f t="shared" si="15"/>
        <v>20</v>
      </c>
      <c r="DH48" s="2">
        <f t="shared" si="5"/>
        <v>0.1</v>
      </c>
      <c r="DI48" s="2">
        <f t="shared" si="6"/>
        <v>0.5</v>
      </c>
      <c r="DJ48" s="2">
        <f t="shared" si="7"/>
        <v>0.1</v>
      </c>
      <c r="DK48" s="2">
        <f t="shared" si="8"/>
        <v>30</v>
      </c>
      <c r="DL48" s="2">
        <f t="shared" si="9"/>
        <v>50</v>
      </c>
    </row>
    <row r="49" spans="1:116" x14ac:dyDescent="0.25">
      <c r="A49" s="55">
        <v>43</v>
      </c>
      <c r="B49" s="56"/>
      <c r="C49" s="57"/>
      <c r="D49" s="57"/>
      <c r="E49" s="57"/>
      <c r="F49" s="57"/>
      <c r="G49" s="58"/>
      <c r="H49" s="58"/>
      <c r="I49" s="57"/>
      <c r="J49" s="57"/>
      <c r="K49" s="59"/>
      <c r="L49" s="59"/>
      <c r="M49" s="20" t="str">
        <f t="shared" si="0"/>
        <v/>
      </c>
      <c r="N49" s="74"/>
      <c r="O49" s="75"/>
      <c r="P49" s="76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77"/>
      <c r="CV49" s="39">
        <f t="shared" si="10"/>
        <v>24000</v>
      </c>
      <c r="CW49" s="39">
        <f t="shared" si="11"/>
        <v>36000</v>
      </c>
      <c r="CX49" s="39">
        <f t="shared" si="12"/>
        <v>2400</v>
      </c>
      <c r="CY49" s="39">
        <f t="shared" si="13"/>
        <v>3600</v>
      </c>
      <c r="CZ49" s="38" t="str">
        <f t="shared" si="1"/>
        <v>43-1/1900---</v>
      </c>
      <c r="DA49" s="38" t="str">
        <f t="shared" si="2"/>
        <v/>
      </c>
      <c r="DD49" s="38">
        <f t="shared" si="3"/>
        <v>1900</v>
      </c>
      <c r="DE49" s="38">
        <f t="shared" si="4"/>
        <v>1</v>
      </c>
      <c r="DF49" s="38">
        <f t="shared" si="14"/>
        <v>0.15</v>
      </c>
      <c r="DG49" s="2">
        <f t="shared" si="15"/>
        <v>20</v>
      </c>
      <c r="DH49" s="2">
        <f t="shared" si="5"/>
        <v>0.1</v>
      </c>
      <c r="DI49" s="2">
        <f t="shared" si="6"/>
        <v>0.5</v>
      </c>
      <c r="DJ49" s="2">
        <f t="shared" si="7"/>
        <v>0.1</v>
      </c>
      <c r="DK49" s="2">
        <f t="shared" si="8"/>
        <v>30</v>
      </c>
      <c r="DL49" s="2">
        <f t="shared" si="9"/>
        <v>50</v>
      </c>
    </row>
    <row r="50" spans="1:116" x14ac:dyDescent="0.25">
      <c r="A50" s="55">
        <v>44</v>
      </c>
      <c r="B50" s="56"/>
      <c r="C50" s="57"/>
      <c r="D50" s="57"/>
      <c r="E50" s="57"/>
      <c r="F50" s="57"/>
      <c r="G50" s="58"/>
      <c r="H50" s="58"/>
      <c r="I50" s="57"/>
      <c r="J50" s="57"/>
      <c r="K50" s="59"/>
      <c r="L50" s="59"/>
      <c r="M50" s="20" t="str">
        <f t="shared" si="0"/>
        <v/>
      </c>
      <c r="N50" s="74"/>
      <c r="O50" s="75"/>
      <c r="P50" s="7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77"/>
      <c r="CV50" s="39">
        <f t="shared" si="10"/>
        <v>24000</v>
      </c>
      <c r="CW50" s="39">
        <f t="shared" si="11"/>
        <v>36000</v>
      </c>
      <c r="CX50" s="39">
        <f t="shared" si="12"/>
        <v>2400</v>
      </c>
      <c r="CY50" s="39">
        <f t="shared" si="13"/>
        <v>3600</v>
      </c>
      <c r="CZ50" s="38" t="str">
        <f t="shared" si="1"/>
        <v>44-1/1900---</v>
      </c>
      <c r="DA50" s="38" t="str">
        <f t="shared" si="2"/>
        <v/>
      </c>
      <c r="DD50" s="38">
        <f t="shared" si="3"/>
        <v>1900</v>
      </c>
      <c r="DE50" s="38">
        <f t="shared" si="4"/>
        <v>1</v>
      </c>
      <c r="DF50" s="38">
        <f t="shared" si="14"/>
        <v>0.15</v>
      </c>
      <c r="DG50" s="2">
        <f t="shared" si="15"/>
        <v>20</v>
      </c>
      <c r="DH50" s="2">
        <f t="shared" si="5"/>
        <v>0.1</v>
      </c>
      <c r="DI50" s="2">
        <f t="shared" si="6"/>
        <v>0.5</v>
      </c>
      <c r="DJ50" s="2">
        <f t="shared" si="7"/>
        <v>0.1</v>
      </c>
      <c r="DK50" s="2">
        <f t="shared" si="8"/>
        <v>30</v>
      </c>
      <c r="DL50" s="2">
        <f t="shared" si="9"/>
        <v>50</v>
      </c>
    </row>
    <row r="51" spans="1:116" x14ac:dyDescent="0.25">
      <c r="A51" s="55">
        <v>45</v>
      </c>
      <c r="B51" s="56"/>
      <c r="C51" s="57"/>
      <c r="D51" s="57"/>
      <c r="E51" s="57"/>
      <c r="F51" s="57"/>
      <c r="G51" s="58"/>
      <c r="H51" s="58"/>
      <c r="I51" s="57"/>
      <c r="J51" s="57"/>
      <c r="K51" s="59"/>
      <c r="L51" s="59"/>
      <c r="M51" s="20" t="str">
        <f t="shared" si="0"/>
        <v/>
      </c>
      <c r="N51" s="74"/>
      <c r="O51" s="75"/>
      <c r="P51" s="76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77"/>
      <c r="CV51" s="39">
        <f t="shared" si="10"/>
        <v>24000</v>
      </c>
      <c r="CW51" s="39">
        <f t="shared" si="11"/>
        <v>36000</v>
      </c>
      <c r="CX51" s="39">
        <f t="shared" si="12"/>
        <v>2400</v>
      </c>
      <c r="CY51" s="39">
        <f t="shared" si="13"/>
        <v>3600</v>
      </c>
      <c r="CZ51" s="38" t="str">
        <f t="shared" si="1"/>
        <v>45-1/1900---</v>
      </c>
      <c r="DA51" s="38" t="str">
        <f t="shared" si="2"/>
        <v/>
      </c>
      <c r="DD51" s="38">
        <f t="shared" si="3"/>
        <v>1900</v>
      </c>
      <c r="DE51" s="38">
        <f t="shared" si="4"/>
        <v>1</v>
      </c>
      <c r="DF51" s="38">
        <f t="shared" si="14"/>
        <v>0.15</v>
      </c>
      <c r="DG51" s="2">
        <f t="shared" si="15"/>
        <v>20</v>
      </c>
      <c r="DH51" s="2">
        <f t="shared" si="5"/>
        <v>0.1</v>
      </c>
      <c r="DI51" s="2">
        <f t="shared" si="6"/>
        <v>0.5</v>
      </c>
      <c r="DJ51" s="2">
        <f t="shared" si="7"/>
        <v>0.1</v>
      </c>
      <c r="DK51" s="2">
        <f t="shared" si="8"/>
        <v>30</v>
      </c>
      <c r="DL51" s="2">
        <f t="shared" si="9"/>
        <v>50</v>
      </c>
    </row>
    <row r="52" spans="1:116" x14ac:dyDescent="0.25">
      <c r="A52" s="55">
        <v>46</v>
      </c>
      <c r="B52" s="56"/>
      <c r="C52" s="57"/>
      <c r="D52" s="57"/>
      <c r="E52" s="57"/>
      <c r="F52" s="57"/>
      <c r="G52" s="58"/>
      <c r="H52" s="58"/>
      <c r="I52" s="57"/>
      <c r="J52" s="57"/>
      <c r="K52" s="59"/>
      <c r="L52" s="59"/>
      <c r="M52" s="20" t="str">
        <f t="shared" si="0"/>
        <v/>
      </c>
      <c r="N52" s="74"/>
      <c r="O52" s="75"/>
      <c r="P52" s="76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77"/>
      <c r="CV52" s="39">
        <f t="shared" si="10"/>
        <v>24000</v>
      </c>
      <c r="CW52" s="39">
        <f t="shared" si="11"/>
        <v>36000</v>
      </c>
      <c r="CX52" s="39">
        <f t="shared" si="12"/>
        <v>2400</v>
      </c>
      <c r="CY52" s="39">
        <f t="shared" si="13"/>
        <v>3600</v>
      </c>
      <c r="CZ52" s="38" t="str">
        <f t="shared" si="1"/>
        <v>46-1/1900---</v>
      </c>
      <c r="DA52" s="38" t="str">
        <f t="shared" si="2"/>
        <v/>
      </c>
      <c r="DD52" s="38">
        <f t="shared" si="3"/>
        <v>1900</v>
      </c>
      <c r="DE52" s="38">
        <f t="shared" si="4"/>
        <v>1</v>
      </c>
      <c r="DF52" s="38">
        <f t="shared" si="14"/>
        <v>0.15</v>
      </c>
      <c r="DG52" s="2">
        <f t="shared" si="15"/>
        <v>20</v>
      </c>
      <c r="DH52" s="2">
        <f t="shared" si="5"/>
        <v>0.1</v>
      </c>
      <c r="DI52" s="2">
        <f t="shared" si="6"/>
        <v>0.5</v>
      </c>
      <c r="DJ52" s="2">
        <f t="shared" si="7"/>
        <v>0.1</v>
      </c>
      <c r="DK52" s="2">
        <f t="shared" si="8"/>
        <v>30</v>
      </c>
      <c r="DL52" s="2">
        <f t="shared" si="9"/>
        <v>50</v>
      </c>
    </row>
    <row r="53" spans="1:116" x14ac:dyDescent="0.25">
      <c r="A53" s="55">
        <v>47</v>
      </c>
      <c r="B53" s="56"/>
      <c r="C53" s="57"/>
      <c r="D53" s="57"/>
      <c r="E53" s="57"/>
      <c r="F53" s="57"/>
      <c r="G53" s="58"/>
      <c r="H53" s="58"/>
      <c r="I53" s="57"/>
      <c r="J53" s="57"/>
      <c r="K53" s="59"/>
      <c r="L53" s="59"/>
      <c r="M53" s="20" t="str">
        <f t="shared" si="0"/>
        <v/>
      </c>
      <c r="N53" s="74"/>
      <c r="O53" s="75"/>
      <c r="P53" s="76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77"/>
      <c r="CV53" s="39">
        <f t="shared" si="10"/>
        <v>24000</v>
      </c>
      <c r="CW53" s="39">
        <f t="shared" si="11"/>
        <v>36000</v>
      </c>
      <c r="CX53" s="39">
        <f t="shared" si="12"/>
        <v>2400</v>
      </c>
      <c r="CY53" s="39">
        <f t="shared" si="13"/>
        <v>3600</v>
      </c>
      <c r="CZ53" s="38" t="str">
        <f t="shared" si="1"/>
        <v>47-1/1900---</v>
      </c>
      <c r="DA53" s="38" t="str">
        <f t="shared" si="2"/>
        <v/>
      </c>
      <c r="DD53" s="38">
        <f t="shared" si="3"/>
        <v>1900</v>
      </c>
      <c r="DE53" s="38">
        <f t="shared" si="4"/>
        <v>1</v>
      </c>
      <c r="DF53" s="38">
        <f t="shared" si="14"/>
        <v>0.15</v>
      </c>
      <c r="DG53" s="2">
        <f t="shared" si="15"/>
        <v>20</v>
      </c>
      <c r="DH53" s="2">
        <f t="shared" si="5"/>
        <v>0.1</v>
      </c>
      <c r="DI53" s="2">
        <f t="shared" si="6"/>
        <v>0.5</v>
      </c>
      <c r="DJ53" s="2">
        <f t="shared" si="7"/>
        <v>0.1</v>
      </c>
      <c r="DK53" s="2">
        <f t="shared" si="8"/>
        <v>30</v>
      </c>
      <c r="DL53" s="2">
        <f t="shared" si="9"/>
        <v>50</v>
      </c>
    </row>
    <row r="54" spans="1:116" x14ac:dyDescent="0.25">
      <c r="A54" s="55">
        <v>48</v>
      </c>
      <c r="B54" s="56"/>
      <c r="C54" s="57"/>
      <c r="D54" s="57"/>
      <c r="E54" s="57"/>
      <c r="F54" s="57"/>
      <c r="G54" s="58"/>
      <c r="H54" s="58"/>
      <c r="I54" s="57"/>
      <c r="J54" s="57"/>
      <c r="K54" s="59"/>
      <c r="L54" s="59"/>
      <c r="M54" s="20" t="str">
        <f t="shared" si="0"/>
        <v/>
      </c>
      <c r="N54" s="74"/>
      <c r="O54" s="75"/>
      <c r="P54" s="76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77"/>
      <c r="CV54" s="39">
        <f t="shared" si="10"/>
        <v>24000</v>
      </c>
      <c r="CW54" s="39">
        <f t="shared" si="11"/>
        <v>36000</v>
      </c>
      <c r="CX54" s="39">
        <f t="shared" si="12"/>
        <v>2400</v>
      </c>
      <c r="CY54" s="39">
        <f t="shared" si="13"/>
        <v>3600</v>
      </c>
      <c r="CZ54" s="38" t="str">
        <f t="shared" si="1"/>
        <v>48-1/1900---</v>
      </c>
      <c r="DA54" s="38" t="str">
        <f t="shared" si="2"/>
        <v/>
      </c>
      <c r="DD54" s="38">
        <f t="shared" si="3"/>
        <v>1900</v>
      </c>
      <c r="DE54" s="38">
        <f t="shared" si="4"/>
        <v>1</v>
      </c>
      <c r="DF54" s="38">
        <f t="shared" si="14"/>
        <v>0.15</v>
      </c>
      <c r="DG54" s="2">
        <f t="shared" si="15"/>
        <v>20</v>
      </c>
      <c r="DH54" s="2">
        <f t="shared" si="5"/>
        <v>0.1</v>
      </c>
      <c r="DI54" s="2">
        <f t="shared" si="6"/>
        <v>0.5</v>
      </c>
      <c r="DJ54" s="2">
        <f t="shared" si="7"/>
        <v>0.1</v>
      </c>
      <c r="DK54" s="2">
        <f t="shared" si="8"/>
        <v>30</v>
      </c>
      <c r="DL54" s="2">
        <f t="shared" si="9"/>
        <v>50</v>
      </c>
    </row>
    <row r="55" spans="1:116" x14ac:dyDescent="0.25">
      <c r="A55" s="55">
        <v>49</v>
      </c>
      <c r="B55" s="56"/>
      <c r="C55" s="57"/>
      <c r="D55" s="57"/>
      <c r="E55" s="57"/>
      <c r="F55" s="57"/>
      <c r="G55" s="58"/>
      <c r="H55" s="58"/>
      <c r="I55" s="57"/>
      <c r="J55" s="57"/>
      <c r="K55" s="59"/>
      <c r="L55" s="59"/>
      <c r="M55" s="20" t="str">
        <f t="shared" si="0"/>
        <v/>
      </c>
      <c r="N55" s="74"/>
      <c r="O55" s="75"/>
      <c r="P55" s="76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77"/>
      <c r="CV55" s="39">
        <f t="shared" si="10"/>
        <v>24000</v>
      </c>
      <c r="CW55" s="39">
        <f t="shared" si="11"/>
        <v>36000</v>
      </c>
      <c r="CX55" s="39">
        <f t="shared" si="12"/>
        <v>2400</v>
      </c>
      <c r="CY55" s="39">
        <f t="shared" si="13"/>
        <v>3600</v>
      </c>
      <c r="CZ55" s="38" t="str">
        <f t="shared" si="1"/>
        <v>49-1/1900---</v>
      </c>
      <c r="DA55" s="38" t="str">
        <f t="shared" si="2"/>
        <v/>
      </c>
      <c r="DD55" s="38">
        <f t="shared" si="3"/>
        <v>1900</v>
      </c>
      <c r="DE55" s="38">
        <f t="shared" si="4"/>
        <v>1</v>
      </c>
      <c r="DF55" s="38">
        <f t="shared" si="14"/>
        <v>0.15</v>
      </c>
      <c r="DG55" s="2">
        <f t="shared" si="15"/>
        <v>20</v>
      </c>
      <c r="DH55" s="2">
        <f t="shared" si="5"/>
        <v>0.1</v>
      </c>
      <c r="DI55" s="2">
        <f t="shared" si="6"/>
        <v>0.5</v>
      </c>
      <c r="DJ55" s="2">
        <f t="shared" si="7"/>
        <v>0.1</v>
      </c>
      <c r="DK55" s="2">
        <f t="shared" si="8"/>
        <v>30</v>
      </c>
      <c r="DL55" s="2">
        <f t="shared" si="9"/>
        <v>50</v>
      </c>
    </row>
    <row r="56" spans="1:116" x14ac:dyDescent="0.25">
      <c r="A56" s="55">
        <v>50</v>
      </c>
      <c r="B56" s="56"/>
      <c r="C56" s="57"/>
      <c r="D56" s="57"/>
      <c r="E56" s="57"/>
      <c r="F56" s="57"/>
      <c r="G56" s="58"/>
      <c r="H56" s="58"/>
      <c r="I56" s="57"/>
      <c r="J56" s="57"/>
      <c r="K56" s="59"/>
      <c r="L56" s="59"/>
      <c r="M56" s="20" t="str">
        <f t="shared" si="0"/>
        <v/>
      </c>
      <c r="N56" s="74"/>
      <c r="O56" s="75"/>
      <c r="P56" s="76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77"/>
      <c r="CV56" s="39">
        <f t="shared" si="10"/>
        <v>24000</v>
      </c>
      <c r="CW56" s="39">
        <f t="shared" si="11"/>
        <v>36000</v>
      </c>
      <c r="CX56" s="39">
        <f t="shared" si="12"/>
        <v>2400</v>
      </c>
      <c r="CY56" s="39">
        <f t="shared" si="13"/>
        <v>3600</v>
      </c>
      <c r="CZ56" s="38" t="str">
        <f t="shared" si="1"/>
        <v>50-1/1900---</v>
      </c>
      <c r="DA56" s="38" t="str">
        <f t="shared" si="2"/>
        <v/>
      </c>
      <c r="DD56" s="38">
        <f t="shared" si="3"/>
        <v>1900</v>
      </c>
      <c r="DE56" s="38">
        <f t="shared" si="4"/>
        <v>1</v>
      </c>
      <c r="DF56" s="38">
        <f t="shared" si="14"/>
        <v>0.15</v>
      </c>
      <c r="DG56" s="2">
        <f t="shared" si="15"/>
        <v>20</v>
      </c>
      <c r="DH56" s="2">
        <f t="shared" si="5"/>
        <v>0.1</v>
      </c>
      <c r="DI56" s="2">
        <f t="shared" si="6"/>
        <v>0.5</v>
      </c>
      <c r="DJ56" s="2">
        <f t="shared" si="7"/>
        <v>0.1</v>
      </c>
      <c r="DK56" s="2">
        <f t="shared" si="8"/>
        <v>30</v>
      </c>
      <c r="DL56" s="2">
        <f t="shared" si="9"/>
        <v>50</v>
      </c>
    </row>
    <row r="57" spans="1:116" x14ac:dyDescent="0.25">
      <c r="A57" s="55">
        <v>51</v>
      </c>
      <c r="B57" s="56"/>
      <c r="C57" s="57"/>
      <c r="D57" s="57"/>
      <c r="E57" s="57"/>
      <c r="F57" s="57"/>
      <c r="G57" s="58"/>
      <c r="H57" s="58"/>
      <c r="I57" s="57"/>
      <c r="J57" s="57"/>
      <c r="K57" s="59"/>
      <c r="L57" s="59"/>
      <c r="M57" s="20" t="str">
        <f t="shared" si="0"/>
        <v/>
      </c>
      <c r="N57" s="74"/>
      <c r="O57" s="75"/>
      <c r="P57" s="76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77"/>
      <c r="CV57" s="39">
        <f t="shared" si="10"/>
        <v>24000</v>
      </c>
      <c r="CW57" s="39">
        <f t="shared" si="11"/>
        <v>36000</v>
      </c>
      <c r="CX57" s="39">
        <f t="shared" si="12"/>
        <v>2400</v>
      </c>
      <c r="CY57" s="39">
        <f t="shared" si="13"/>
        <v>3600</v>
      </c>
      <c r="CZ57" s="38" t="str">
        <f t="shared" si="1"/>
        <v>51-1/1900---</v>
      </c>
      <c r="DA57" s="38" t="str">
        <f t="shared" si="2"/>
        <v/>
      </c>
      <c r="DD57" s="38">
        <f t="shared" si="3"/>
        <v>1900</v>
      </c>
      <c r="DE57" s="38">
        <f t="shared" si="4"/>
        <v>1</v>
      </c>
      <c r="DF57" s="38">
        <f t="shared" si="14"/>
        <v>0.15</v>
      </c>
      <c r="DG57" s="2">
        <f t="shared" si="15"/>
        <v>20</v>
      </c>
      <c r="DH57" s="2">
        <f t="shared" si="5"/>
        <v>0.1</v>
      </c>
      <c r="DI57" s="2">
        <f t="shared" si="6"/>
        <v>0.5</v>
      </c>
      <c r="DJ57" s="2">
        <f t="shared" si="7"/>
        <v>0.1</v>
      </c>
      <c r="DK57" s="2">
        <f t="shared" si="8"/>
        <v>30</v>
      </c>
      <c r="DL57" s="2">
        <f t="shared" si="9"/>
        <v>50</v>
      </c>
    </row>
    <row r="58" spans="1:116" x14ac:dyDescent="0.25">
      <c r="A58" s="55">
        <v>52</v>
      </c>
      <c r="B58" s="56"/>
      <c r="C58" s="57"/>
      <c r="D58" s="57"/>
      <c r="E58" s="57"/>
      <c r="F58" s="57"/>
      <c r="G58" s="58"/>
      <c r="H58" s="58"/>
      <c r="I58" s="57"/>
      <c r="J58" s="57"/>
      <c r="K58" s="59"/>
      <c r="L58" s="59"/>
      <c r="M58" s="20" t="str">
        <f t="shared" si="0"/>
        <v/>
      </c>
      <c r="N58" s="74"/>
      <c r="O58" s="75"/>
      <c r="P58" s="76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77"/>
      <c r="CV58" s="39">
        <f t="shared" si="10"/>
        <v>24000</v>
      </c>
      <c r="CW58" s="39">
        <f t="shared" si="11"/>
        <v>36000</v>
      </c>
      <c r="CX58" s="39">
        <f t="shared" si="12"/>
        <v>2400</v>
      </c>
      <c r="CY58" s="39">
        <f t="shared" si="13"/>
        <v>3600</v>
      </c>
      <c r="CZ58" s="38" t="str">
        <f t="shared" si="1"/>
        <v>52-1/1900---</v>
      </c>
      <c r="DA58" s="38" t="str">
        <f t="shared" si="2"/>
        <v/>
      </c>
      <c r="DD58" s="38">
        <f t="shared" si="3"/>
        <v>1900</v>
      </c>
      <c r="DE58" s="38">
        <f t="shared" si="4"/>
        <v>1</v>
      </c>
      <c r="DF58" s="38">
        <f t="shared" si="14"/>
        <v>0.15</v>
      </c>
      <c r="DG58" s="2">
        <f t="shared" si="15"/>
        <v>20</v>
      </c>
      <c r="DH58" s="2">
        <f t="shared" si="5"/>
        <v>0.1</v>
      </c>
      <c r="DI58" s="2">
        <f t="shared" si="6"/>
        <v>0.5</v>
      </c>
      <c r="DJ58" s="2">
        <f t="shared" si="7"/>
        <v>0.1</v>
      </c>
      <c r="DK58" s="2">
        <f t="shared" si="8"/>
        <v>30</v>
      </c>
      <c r="DL58" s="2">
        <f t="shared" si="9"/>
        <v>50</v>
      </c>
    </row>
    <row r="59" spans="1:116" x14ac:dyDescent="0.25">
      <c r="A59" s="55">
        <v>53</v>
      </c>
      <c r="B59" s="56"/>
      <c r="C59" s="57"/>
      <c r="D59" s="57"/>
      <c r="E59" s="57"/>
      <c r="F59" s="57"/>
      <c r="G59" s="58"/>
      <c r="H59" s="58"/>
      <c r="I59" s="57"/>
      <c r="J59" s="57"/>
      <c r="K59" s="59"/>
      <c r="L59" s="59"/>
      <c r="M59" s="20" t="str">
        <f t="shared" si="0"/>
        <v/>
      </c>
      <c r="N59" s="74"/>
      <c r="O59" s="75"/>
      <c r="P59" s="76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77"/>
      <c r="CV59" s="39">
        <f t="shared" si="10"/>
        <v>24000</v>
      </c>
      <c r="CW59" s="39">
        <f t="shared" si="11"/>
        <v>36000</v>
      </c>
      <c r="CX59" s="39">
        <f t="shared" si="12"/>
        <v>2400</v>
      </c>
      <c r="CY59" s="39">
        <f t="shared" si="13"/>
        <v>3600</v>
      </c>
      <c r="CZ59" s="38" t="str">
        <f t="shared" si="1"/>
        <v>53-1/1900---</v>
      </c>
      <c r="DA59" s="38" t="str">
        <f t="shared" si="2"/>
        <v/>
      </c>
      <c r="DD59" s="38">
        <f t="shared" si="3"/>
        <v>1900</v>
      </c>
      <c r="DE59" s="38">
        <f t="shared" si="4"/>
        <v>1</v>
      </c>
      <c r="DF59" s="38">
        <f t="shared" si="14"/>
        <v>0.15</v>
      </c>
      <c r="DG59" s="2">
        <f t="shared" si="15"/>
        <v>20</v>
      </c>
      <c r="DH59" s="2">
        <f t="shared" si="5"/>
        <v>0.1</v>
      </c>
      <c r="DI59" s="2">
        <f t="shared" si="6"/>
        <v>0.5</v>
      </c>
      <c r="DJ59" s="2">
        <f t="shared" si="7"/>
        <v>0.1</v>
      </c>
      <c r="DK59" s="2">
        <f t="shared" si="8"/>
        <v>30</v>
      </c>
      <c r="DL59" s="2">
        <f t="shared" si="9"/>
        <v>50</v>
      </c>
    </row>
    <row r="60" spans="1:116" x14ac:dyDescent="0.25">
      <c r="A60" s="55">
        <v>54</v>
      </c>
      <c r="B60" s="56"/>
      <c r="C60" s="57"/>
      <c r="D60" s="57"/>
      <c r="E60" s="57"/>
      <c r="F60" s="57"/>
      <c r="G60" s="58"/>
      <c r="H60" s="58"/>
      <c r="I60" s="57"/>
      <c r="J60" s="57"/>
      <c r="K60" s="59"/>
      <c r="L60" s="59"/>
      <c r="M60" s="20" t="str">
        <f t="shared" si="0"/>
        <v/>
      </c>
      <c r="N60" s="74"/>
      <c r="O60" s="75"/>
      <c r="P60" s="76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77"/>
      <c r="CV60" s="39">
        <f t="shared" si="10"/>
        <v>24000</v>
      </c>
      <c r="CW60" s="39">
        <f t="shared" si="11"/>
        <v>36000</v>
      </c>
      <c r="CX60" s="39">
        <f t="shared" si="12"/>
        <v>2400</v>
      </c>
      <c r="CY60" s="39">
        <f t="shared" si="13"/>
        <v>3600</v>
      </c>
      <c r="CZ60" s="38" t="str">
        <f t="shared" si="1"/>
        <v>54-1/1900---</v>
      </c>
      <c r="DA60" s="38" t="str">
        <f t="shared" si="2"/>
        <v/>
      </c>
      <c r="DD60" s="38">
        <f t="shared" si="3"/>
        <v>1900</v>
      </c>
      <c r="DE60" s="38">
        <f t="shared" si="4"/>
        <v>1</v>
      </c>
      <c r="DF60" s="38">
        <f t="shared" si="14"/>
        <v>0.15</v>
      </c>
      <c r="DG60" s="2">
        <f t="shared" si="15"/>
        <v>20</v>
      </c>
      <c r="DH60" s="2">
        <f t="shared" si="5"/>
        <v>0.1</v>
      </c>
      <c r="DI60" s="2">
        <f t="shared" si="6"/>
        <v>0.5</v>
      </c>
      <c r="DJ60" s="2">
        <f t="shared" si="7"/>
        <v>0.1</v>
      </c>
      <c r="DK60" s="2">
        <f t="shared" si="8"/>
        <v>30</v>
      </c>
      <c r="DL60" s="2">
        <f t="shared" si="9"/>
        <v>50</v>
      </c>
    </row>
    <row r="61" spans="1:116" x14ac:dyDescent="0.25">
      <c r="A61" s="55">
        <v>55</v>
      </c>
      <c r="B61" s="56"/>
      <c r="C61" s="57"/>
      <c r="D61" s="57"/>
      <c r="E61" s="57"/>
      <c r="F61" s="57"/>
      <c r="G61" s="58"/>
      <c r="H61" s="58"/>
      <c r="I61" s="57"/>
      <c r="J61" s="57"/>
      <c r="K61" s="59"/>
      <c r="L61" s="59"/>
      <c r="M61" s="20" t="str">
        <f t="shared" si="0"/>
        <v/>
      </c>
      <c r="N61" s="74"/>
      <c r="O61" s="75"/>
      <c r="P61" s="7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77"/>
      <c r="CV61" s="39">
        <f t="shared" si="10"/>
        <v>24000</v>
      </c>
      <c r="CW61" s="39">
        <f t="shared" si="11"/>
        <v>36000</v>
      </c>
      <c r="CX61" s="39">
        <f t="shared" si="12"/>
        <v>2400</v>
      </c>
      <c r="CY61" s="39">
        <f t="shared" si="13"/>
        <v>3600</v>
      </c>
      <c r="CZ61" s="38" t="str">
        <f t="shared" si="1"/>
        <v>55-1/1900---</v>
      </c>
      <c r="DA61" s="38" t="str">
        <f t="shared" si="2"/>
        <v/>
      </c>
      <c r="DD61" s="38">
        <f t="shared" si="3"/>
        <v>1900</v>
      </c>
      <c r="DE61" s="38">
        <f t="shared" si="4"/>
        <v>1</v>
      </c>
      <c r="DF61" s="38">
        <f t="shared" si="14"/>
        <v>0.15</v>
      </c>
      <c r="DG61" s="2">
        <f t="shared" si="15"/>
        <v>20</v>
      </c>
      <c r="DH61" s="2">
        <f t="shared" si="5"/>
        <v>0.1</v>
      </c>
      <c r="DI61" s="2">
        <f t="shared" si="6"/>
        <v>0.5</v>
      </c>
      <c r="DJ61" s="2">
        <f t="shared" si="7"/>
        <v>0.1</v>
      </c>
      <c r="DK61" s="2">
        <f t="shared" si="8"/>
        <v>30</v>
      </c>
      <c r="DL61" s="2">
        <f t="shared" si="9"/>
        <v>50</v>
      </c>
    </row>
    <row r="62" spans="1:116" x14ac:dyDescent="0.25">
      <c r="A62" s="55">
        <v>56</v>
      </c>
      <c r="B62" s="56"/>
      <c r="C62" s="57"/>
      <c r="D62" s="57"/>
      <c r="E62" s="57"/>
      <c r="F62" s="57"/>
      <c r="G62" s="58"/>
      <c r="H62" s="58"/>
      <c r="I62" s="57"/>
      <c r="J62" s="57"/>
      <c r="K62" s="59"/>
      <c r="L62" s="59"/>
      <c r="M62" s="20" t="str">
        <f t="shared" si="0"/>
        <v/>
      </c>
      <c r="N62" s="74"/>
      <c r="O62" s="75"/>
      <c r="P62" s="76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77"/>
      <c r="CV62" s="39">
        <f t="shared" si="10"/>
        <v>24000</v>
      </c>
      <c r="CW62" s="39">
        <f t="shared" si="11"/>
        <v>36000</v>
      </c>
      <c r="CX62" s="39">
        <f t="shared" si="12"/>
        <v>2400</v>
      </c>
      <c r="CY62" s="39">
        <f t="shared" si="13"/>
        <v>3600</v>
      </c>
      <c r="CZ62" s="38" t="str">
        <f t="shared" si="1"/>
        <v>56-1/1900---</v>
      </c>
      <c r="DA62" s="38" t="str">
        <f t="shared" si="2"/>
        <v/>
      </c>
      <c r="DD62" s="38">
        <f t="shared" si="3"/>
        <v>1900</v>
      </c>
      <c r="DE62" s="38">
        <f t="shared" si="4"/>
        <v>1</v>
      </c>
      <c r="DF62" s="38">
        <f t="shared" si="14"/>
        <v>0.15</v>
      </c>
      <c r="DG62" s="2">
        <f t="shared" si="15"/>
        <v>20</v>
      </c>
      <c r="DH62" s="2">
        <f t="shared" si="5"/>
        <v>0.1</v>
      </c>
      <c r="DI62" s="2">
        <f t="shared" si="6"/>
        <v>0.5</v>
      </c>
      <c r="DJ62" s="2">
        <f t="shared" si="7"/>
        <v>0.1</v>
      </c>
      <c r="DK62" s="2">
        <f t="shared" si="8"/>
        <v>30</v>
      </c>
      <c r="DL62" s="2">
        <f t="shared" si="9"/>
        <v>50</v>
      </c>
    </row>
    <row r="63" spans="1:116" x14ac:dyDescent="0.25">
      <c r="A63" s="55">
        <v>57</v>
      </c>
      <c r="B63" s="56"/>
      <c r="C63" s="57"/>
      <c r="D63" s="57"/>
      <c r="E63" s="57"/>
      <c r="F63" s="57"/>
      <c r="G63" s="58"/>
      <c r="H63" s="58"/>
      <c r="I63" s="57"/>
      <c r="J63" s="57"/>
      <c r="K63" s="59"/>
      <c r="L63" s="59"/>
      <c r="M63" s="20" t="str">
        <f t="shared" si="0"/>
        <v/>
      </c>
      <c r="N63" s="74"/>
      <c r="O63" s="75"/>
      <c r="P63" s="7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77"/>
      <c r="CV63" s="39">
        <f t="shared" si="10"/>
        <v>24000</v>
      </c>
      <c r="CW63" s="39">
        <f t="shared" si="11"/>
        <v>36000</v>
      </c>
      <c r="CX63" s="39">
        <f t="shared" si="12"/>
        <v>2400</v>
      </c>
      <c r="CY63" s="39">
        <f t="shared" si="13"/>
        <v>3600</v>
      </c>
      <c r="CZ63" s="38" t="str">
        <f t="shared" si="1"/>
        <v>57-1/1900---</v>
      </c>
      <c r="DA63" s="38" t="str">
        <f t="shared" si="2"/>
        <v/>
      </c>
      <c r="DD63" s="38">
        <f t="shared" si="3"/>
        <v>1900</v>
      </c>
      <c r="DE63" s="38">
        <f t="shared" si="4"/>
        <v>1</v>
      </c>
      <c r="DF63" s="38">
        <f t="shared" si="14"/>
        <v>0.15</v>
      </c>
      <c r="DG63" s="2">
        <f t="shared" si="15"/>
        <v>20</v>
      </c>
      <c r="DH63" s="2">
        <f t="shared" si="5"/>
        <v>0.1</v>
      </c>
      <c r="DI63" s="2">
        <f t="shared" si="6"/>
        <v>0.5</v>
      </c>
      <c r="DJ63" s="2">
        <f t="shared" si="7"/>
        <v>0.1</v>
      </c>
      <c r="DK63" s="2">
        <f t="shared" si="8"/>
        <v>30</v>
      </c>
      <c r="DL63" s="2">
        <f t="shared" si="9"/>
        <v>50</v>
      </c>
    </row>
    <row r="64" spans="1:116" x14ac:dyDescent="0.25">
      <c r="A64" s="55">
        <v>58</v>
      </c>
      <c r="B64" s="56"/>
      <c r="C64" s="57"/>
      <c r="D64" s="57"/>
      <c r="E64" s="57"/>
      <c r="F64" s="57"/>
      <c r="G64" s="58"/>
      <c r="H64" s="58"/>
      <c r="I64" s="57"/>
      <c r="J64" s="57"/>
      <c r="K64" s="59"/>
      <c r="L64" s="59"/>
      <c r="M64" s="20" t="str">
        <f t="shared" si="0"/>
        <v/>
      </c>
      <c r="N64" s="74"/>
      <c r="O64" s="75"/>
      <c r="P64" s="76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77"/>
      <c r="CV64" s="39">
        <f t="shared" si="10"/>
        <v>24000</v>
      </c>
      <c r="CW64" s="39">
        <f t="shared" si="11"/>
        <v>36000</v>
      </c>
      <c r="CX64" s="39">
        <f t="shared" si="12"/>
        <v>2400</v>
      </c>
      <c r="CY64" s="39">
        <f t="shared" si="13"/>
        <v>3600</v>
      </c>
      <c r="CZ64" s="38" t="str">
        <f t="shared" si="1"/>
        <v>58-1/1900---</v>
      </c>
      <c r="DA64" s="38" t="str">
        <f t="shared" si="2"/>
        <v/>
      </c>
      <c r="DD64" s="38">
        <f t="shared" si="3"/>
        <v>1900</v>
      </c>
      <c r="DE64" s="38">
        <f t="shared" si="4"/>
        <v>1</v>
      </c>
      <c r="DF64" s="38">
        <f t="shared" si="14"/>
        <v>0.15</v>
      </c>
      <c r="DG64" s="2">
        <f t="shared" si="15"/>
        <v>20</v>
      </c>
      <c r="DH64" s="2">
        <f t="shared" si="5"/>
        <v>0.1</v>
      </c>
      <c r="DI64" s="2">
        <f t="shared" si="6"/>
        <v>0.5</v>
      </c>
      <c r="DJ64" s="2">
        <f t="shared" si="7"/>
        <v>0.1</v>
      </c>
      <c r="DK64" s="2">
        <f t="shared" si="8"/>
        <v>30</v>
      </c>
      <c r="DL64" s="2">
        <f t="shared" si="9"/>
        <v>50</v>
      </c>
    </row>
    <row r="65" spans="1:116" x14ac:dyDescent="0.25">
      <c r="A65" s="55">
        <v>59</v>
      </c>
      <c r="B65" s="56"/>
      <c r="C65" s="57"/>
      <c r="D65" s="57"/>
      <c r="E65" s="57"/>
      <c r="F65" s="57"/>
      <c r="G65" s="58"/>
      <c r="H65" s="58"/>
      <c r="I65" s="57"/>
      <c r="J65" s="57"/>
      <c r="K65" s="59"/>
      <c r="L65" s="59"/>
      <c r="M65" s="20" t="str">
        <f t="shared" si="0"/>
        <v/>
      </c>
      <c r="N65" s="74"/>
      <c r="O65" s="75"/>
      <c r="P65" s="76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77"/>
      <c r="CV65" s="39">
        <f t="shared" si="10"/>
        <v>24000</v>
      </c>
      <c r="CW65" s="39">
        <f t="shared" si="11"/>
        <v>36000</v>
      </c>
      <c r="CX65" s="39">
        <f t="shared" si="12"/>
        <v>2400</v>
      </c>
      <c r="CY65" s="39">
        <f t="shared" si="13"/>
        <v>3600</v>
      </c>
      <c r="CZ65" s="38" t="str">
        <f t="shared" si="1"/>
        <v>59-1/1900---</v>
      </c>
      <c r="DA65" s="38" t="str">
        <f t="shared" si="2"/>
        <v/>
      </c>
      <c r="DD65" s="38">
        <f t="shared" si="3"/>
        <v>1900</v>
      </c>
      <c r="DE65" s="38">
        <f t="shared" si="4"/>
        <v>1</v>
      </c>
      <c r="DF65" s="38">
        <f t="shared" si="14"/>
        <v>0.15</v>
      </c>
      <c r="DG65" s="2">
        <f t="shared" si="15"/>
        <v>20</v>
      </c>
      <c r="DH65" s="2">
        <f t="shared" si="5"/>
        <v>0.1</v>
      </c>
      <c r="DI65" s="2">
        <f t="shared" si="6"/>
        <v>0.5</v>
      </c>
      <c r="DJ65" s="2">
        <f t="shared" si="7"/>
        <v>0.1</v>
      </c>
      <c r="DK65" s="2">
        <f t="shared" si="8"/>
        <v>30</v>
      </c>
      <c r="DL65" s="2">
        <f t="shared" si="9"/>
        <v>50</v>
      </c>
    </row>
    <row r="66" spans="1:116" x14ac:dyDescent="0.25">
      <c r="A66" s="55">
        <v>60</v>
      </c>
      <c r="B66" s="56"/>
      <c r="C66" s="57"/>
      <c r="D66" s="57"/>
      <c r="E66" s="57"/>
      <c r="F66" s="57"/>
      <c r="G66" s="58"/>
      <c r="H66" s="58"/>
      <c r="I66" s="57"/>
      <c r="J66" s="57"/>
      <c r="K66" s="59"/>
      <c r="L66" s="59"/>
      <c r="M66" s="20" t="str">
        <f t="shared" si="0"/>
        <v/>
      </c>
      <c r="N66" s="74"/>
      <c r="O66" s="75"/>
      <c r="P66" s="76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77"/>
      <c r="CV66" s="39">
        <f t="shared" si="10"/>
        <v>24000</v>
      </c>
      <c r="CW66" s="39">
        <f t="shared" si="11"/>
        <v>36000</v>
      </c>
      <c r="CX66" s="39">
        <f t="shared" si="12"/>
        <v>2400</v>
      </c>
      <c r="CY66" s="39">
        <f t="shared" si="13"/>
        <v>3600</v>
      </c>
      <c r="CZ66" s="38" t="str">
        <f t="shared" si="1"/>
        <v>60-1/1900---</v>
      </c>
      <c r="DA66" s="38" t="str">
        <f t="shared" si="2"/>
        <v/>
      </c>
      <c r="DD66" s="38">
        <f t="shared" si="3"/>
        <v>1900</v>
      </c>
      <c r="DE66" s="38">
        <f t="shared" si="4"/>
        <v>1</v>
      </c>
      <c r="DF66" s="38">
        <f t="shared" si="14"/>
        <v>0.15</v>
      </c>
      <c r="DG66" s="2">
        <f t="shared" si="15"/>
        <v>20</v>
      </c>
      <c r="DH66" s="2">
        <f t="shared" si="5"/>
        <v>0.1</v>
      </c>
      <c r="DI66" s="2">
        <f t="shared" si="6"/>
        <v>0.5</v>
      </c>
      <c r="DJ66" s="2">
        <f t="shared" si="7"/>
        <v>0.1</v>
      </c>
      <c r="DK66" s="2">
        <f t="shared" si="8"/>
        <v>30</v>
      </c>
      <c r="DL66" s="2">
        <f t="shared" si="9"/>
        <v>50</v>
      </c>
    </row>
    <row r="67" spans="1:116" x14ac:dyDescent="0.25">
      <c r="A67" s="55">
        <v>61</v>
      </c>
      <c r="B67" s="56"/>
      <c r="C67" s="57"/>
      <c r="D67" s="57"/>
      <c r="E67" s="57"/>
      <c r="F67" s="57"/>
      <c r="G67" s="58"/>
      <c r="H67" s="58"/>
      <c r="I67" s="57"/>
      <c r="J67" s="57"/>
      <c r="K67" s="59"/>
      <c r="L67" s="59"/>
      <c r="M67" s="20" t="str">
        <f t="shared" si="0"/>
        <v/>
      </c>
      <c r="N67" s="74"/>
      <c r="O67" s="75"/>
      <c r="P67" s="76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77"/>
      <c r="CV67" s="39">
        <f t="shared" si="10"/>
        <v>24000</v>
      </c>
      <c r="CW67" s="39">
        <f t="shared" si="11"/>
        <v>36000</v>
      </c>
      <c r="CX67" s="39">
        <f t="shared" si="12"/>
        <v>2400</v>
      </c>
      <c r="CY67" s="39">
        <f t="shared" si="13"/>
        <v>3600</v>
      </c>
      <c r="CZ67" s="38" t="str">
        <f t="shared" si="1"/>
        <v>61-1/1900---</v>
      </c>
      <c r="DA67" s="38" t="str">
        <f t="shared" si="2"/>
        <v/>
      </c>
      <c r="DD67" s="38">
        <f t="shared" si="3"/>
        <v>1900</v>
      </c>
      <c r="DE67" s="38">
        <f t="shared" si="4"/>
        <v>1</v>
      </c>
      <c r="DF67" s="38">
        <f t="shared" si="14"/>
        <v>0.15</v>
      </c>
      <c r="DG67" s="2">
        <f t="shared" si="15"/>
        <v>20</v>
      </c>
      <c r="DH67" s="2">
        <f t="shared" si="5"/>
        <v>0.1</v>
      </c>
      <c r="DI67" s="2">
        <f t="shared" si="6"/>
        <v>0.5</v>
      </c>
      <c r="DJ67" s="2">
        <f t="shared" si="7"/>
        <v>0.1</v>
      </c>
      <c r="DK67" s="2">
        <f t="shared" si="8"/>
        <v>30</v>
      </c>
      <c r="DL67" s="2">
        <f t="shared" si="9"/>
        <v>50</v>
      </c>
    </row>
    <row r="68" spans="1:116" x14ac:dyDescent="0.25">
      <c r="A68" s="55">
        <v>62</v>
      </c>
      <c r="B68" s="56"/>
      <c r="C68" s="57"/>
      <c r="D68" s="57"/>
      <c r="E68" s="57"/>
      <c r="F68" s="57"/>
      <c r="G68" s="58"/>
      <c r="H68" s="58"/>
      <c r="I68" s="57"/>
      <c r="J68" s="57"/>
      <c r="K68" s="59"/>
      <c r="L68" s="59"/>
      <c r="M68" s="20" t="str">
        <f t="shared" si="0"/>
        <v/>
      </c>
      <c r="N68" s="74"/>
      <c r="O68" s="75"/>
      <c r="P68" s="76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77"/>
      <c r="CV68" s="39">
        <f t="shared" si="10"/>
        <v>24000</v>
      </c>
      <c r="CW68" s="39">
        <f t="shared" si="11"/>
        <v>36000</v>
      </c>
      <c r="CX68" s="39">
        <f t="shared" si="12"/>
        <v>2400</v>
      </c>
      <c r="CY68" s="39">
        <f t="shared" si="13"/>
        <v>3600</v>
      </c>
      <c r="CZ68" s="38" t="str">
        <f t="shared" si="1"/>
        <v>62-1/1900---</v>
      </c>
      <c r="DA68" s="38" t="str">
        <f t="shared" si="2"/>
        <v/>
      </c>
      <c r="DD68" s="38">
        <f t="shared" si="3"/>
        <v>1900</v>
      </c>
      <c r="DE68" s="38">
        <f t="shared" si="4"/>
        <v>1</v>
      </c>
      <c r="DF68" s="38">
        <f t="shared" si="14"/>
        <v>0.15</v>
      </c>
      <c r="DG68" s="2">
        <f t="shared" si="15"/>
        <v>20</v>
      </c>
      <c r="DH68" s="2">
        <f t="shared" si="5"/>
        <v>0.1</v>
      </c>
      <c r="DI68" s="2">
        <f t="shared" si="6"/>
        <v>0.5</v>
      </c>
      <c r="DJ68" s="2">
        <f t="shared" si="7"/>
        <v>0.1</v>
      </c>
      <c r="DK68" s="2">
        <f t="shared" si="8"/>
        <v>30</v>
      </c>
      <c r="DL68" s="2">
        <f t="shared" si="9"/>
        <v>50</v>
      </c>
    </row>
    <row r="69" spans="1:116" x14ac:dyDescent="0.25">
      <c r="A69" s="55">
        <v>63</v>
      </c>
      <c r="B69" s="56"/>
      <c r="C69" s="57"/>
      <c r="D69" s="57"/>
      <c r="E69" s="57"/>
      <c r="F69" s="57"/>
      <c r="G69" s="58"/>
      <c r="H69" s="58"/>
      <c r="I69" s="57"/>
      <c r="J69" s="57"/>
      <c r="K69" s="59"/>
      <c r="L69" s="59"/>
      <c r="M69" s="20" t="str">
        <f t="shared" si="0"/>
        <v/>
      </c>
      <c r="N69" s="74"/>
      <c r="O69" s="75"/>
      <c r="P69" s="76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77"/>
      <c r="CV69" s="39">
        <f t="shared" si="10"/>
        <v>24000</v>
      </c>
      <c r="CW69" s="39">
        <f t="shared" si="11"/>
        <v>36000</v>
      </c>
      <c r="CX69" s="39">
        <f t="shared" si="12"/>
        <v>2400</v>
      </c>
      <c r="CY69" s="39">
        <f t="shared" si="13"/>
        <v>3600</v>
      </c>
      <c r="CZ69" s="38" t="str">
        <f t="shared" si="1"/>
        <v>63-1/1900---</v>
      </c>
      <c r="DA69" s="38" t="str">
        <f t="shared" si="2"/>
        <v/>
      </c>
      <c r="DD69" s="38">
        <f t="shared" si="3"/>
        <v>1900</v>
      </c>
      <c r="DE69" s="38">
        <f t="shared" si="4"/>
        <v>1</v>
      </c>
      <c r="DF69" s="38">
        <f t="shared" si="14"/>
        <v>0.15</v>
      </c>
      <c r="DG69" s="2">
        <f t="shared" si="15"/>
        <v>20</v>
      </c>
      <c r="DH69" s="2">
        <f t="shared" si="5"/>
        <v>0.1</v>
      </c>
      <c r="DI69" s="2">
        <f t="shared" si="6"/>
        <v>0.5</v>
      </c>
      <c r="DJ69" s="2">
        <f t="shared" si="7"/>
        <v>0.1</v>
      </c>
      <c r="DK69" s="2">
        <f t="shared" si="8"/>
        <v>30</v>
      </c>
      <c r="DL69" s="2">
        <f t="shared" si="9"/>
        <v>50</v>
      </c>
    </row>
    <row r="70" spans="1:116" x14ac:dyDescent="0.25">
      <c r="A70" s="55">
        <v>64</v>
      </c>
      <c r="B70" s="56"/>
      <c r="C70" s="57"/>
      <c r="D70" s="57"/>
      <c r="E70" s="57"/>
      <c r="F70" s="57"/>
      <c r="G70" s="58"/>
      <c r="H70" s="58"/>
      <c r="I70" s="57"/>
      <c r="J70" s="57"/>
      <c r="K70" s="59"/>
      <c r="L70" s="59"/>
      <c r="M70" s="20" t="str">
        <f t="shared" si="0"/>
        <v/>
      </c>
      <c r="N70" s="74"/>
      <c r="O70" s="75"/>
      <c r="P70" s="76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77"/>
      <c r="CV70" s="39">
        <f t="shared" si="10"/>
        <v>24000</v>
      </c>
      <c r="CW70" s="39">
        <f t="shared" si="11"/>
        <v>36000</v>
      </c>
      <c r="CX70" s="39">
        <f t="shared" si="12"/>
        <v>2400</v>
      </c>
      <c r="CY70" s="39">
        <f t="shared" si="13"/>
        <v>3600</v>
      </c>
      <c r="CZ70" s="38" t="str">
        <f t="shared" si="1"/>
        <v>64-1/1900---</v>
      </c>
      <c r="DA70" s="38" t="str">
        <f t="shared" si="2"/>
        <v/>
      </c>
      <c r="DD70" s="38">
        <f t="shared" si="3"/>
        <v>1900</v>
      </c>
      <c r="DE70" s="38">
        <f t="shared" si="4"/>
        <v>1</v>
      </c>
      <c r="DF70" s="38">
        <f t="shared" si="14"/>
        <v>0.15</v>
      </c>
      <c r="DG70" s="2">
        <f t="shared" si="15"/>
        <v>20</v>
      </c>
      <c r="DH70" s="2">
        <f t="shared" si="5"/>
        <v>0.1</v>
      </c>
      <c r="DI70" s="2">
        <f t="shared" si="6"/>
        <v>0.5</v>
      </c>
      <c r="DJ70" s="2">
        <f t="shared" si="7"/>
        <v>0.1</v>
      </c>
      <c r="DK70" s="2">
        <f t="shared" si="8"/>
        <v>30</v>
      </c>
      <c r="DL70" s="2">
        <f t="shared" si="9"/>
        <v>50</v>
      </c>
    </row>
    <row r="71" spans="1:116" x14ac:dyDescent="0.25">
      <c r="A71" s="55">
        <v>65</v>
      </c>
      <c r="B71" s="56"/>
      <c r="C71" s="57"/>
      <c r="D71" s="57"/>
      <c r="E71" s="57"/>
      <c r="F71" s="57"/>
      <c r="G71" s="58"/>
      <c r="H71" s="58"/>
      <c r="I71" s="57"/>
      <c r="J71" s="57"/>
      <c r="K71" s="59"/>
      <c r="L71" s="59"/>
      <c r="M71" s="20" t="str">
        <f t="shared" si="0"/>
        <v/>
      </c>
      <c r="N71" s="74"/>
      <c r="O71" s="75"/>
      <c r="P71" s="76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77"/>
      <c r="CV71" s="39">
        <f t="shared" si="10"/>
        <v>24000</v>
      </c>
      <c r="CW71" s="39">
        <f t="shared" si="11"/>
        <v>36000</v>
      </c>
      <c r="CX71" s="39">
        <f t="shared" si="12"/>
        <v>2400</v>
      </c>
      <c r="CY71" s="39">
        <f t="shared" si="13"/>
        <v>3600</v>
      </c>
      <c r="CZ71" s="38" t="str">
        <f t="shared" si="1"/>
        <v>65-1/1900---</v>
      </c>
      <c r="DA71" s="38" t="str">
        <f t="shared" si="2"/>
        <v/>
      </c>
      <c r="DD71" s="38">
        <f t="shared" si="3"/>
        <v>1900</v>
      </c>
      <c r="DE71" s="38">
        <f t="shared" si="4"/>
        <v>1</v>
      </c>
      <c r="DF71" s="38">
        <f t="shared" si="14"/>
        <v>0.15</v>
      </c>
      <c r="DG71" s="2">
        <f t="shared" si="15"/>
        <v>20</v>
      </c>
      <c r="DH71" s="2">
        <f t="shared" si="5"/>
        <v>0.1</v>
      </c>
      <c r="DI71" s="2">
        <f t="shared" si="6"/>
        <v>0.5</v>
      </c>
      <c r="DJ71" s="2">
        <f t="shared" si="7"/>
        <v>0.1</v>
      </c>
      <c r="DK71" s="2">
        <f t="shared" si="8"/>
        <v>30</v>
      </c>
      <c r="DL71" s="2">
        <f t="shared" si="9"/>
        <v>50</v>
      </c>
    </row>
    <row r="72" spans="1:116" x14ac:dyDescent="0.25">
      <c r="A72" s="55">
        <v>66</v>
      </c>
      <c r="B72" s="56"/>
      <c r="C72" s="57"/>
      <c r="D72" s="57"/>
      <c r="E72" s="57"/>
      <c r="F72" s="57"/>
      <c r="G72" s="58"/>
      <c r="H72" s="58"/>
      <c r="I72" s="57"/>
      <c r="J72" s="57"/>
      <c r="K72" s="59"/>
      <c r="L72" s="59"/>
      <c r="M72" s="20" t="str">
        <f t="shared" ref="M72:M135" si="16">IF(K72="","",L72-K72)</f>
        <v/>
      </c>
      <c r="N72" s="74"/>
      <c r="O72" s="75"/>
      <c r="P72" s="76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77"/>
      <c r="CV72" s="39">
        <f t="shared" si="10"/>
        <v>24000</v>
      </c>
      <c r="CW72" s="39">
        <f t="shared" si="11"/>
        <v>36000</v>
      </c>
      <c r="CX72" s="39">
        <f t="shared" si="12"/>
        <v>2400</v>
      </c>
      <c r="CY72" s="39">
        <f t="shared" si="13"/>
        <v>3600</v>
      </c>
      <c r="CZ72" s="38" t="str">
        <f t="shared" ref="CZ72:CZ135" si="17">CONCATENATE(A72,"-",DE72,"/",DD72,"-",E72,"-",F72,"-",B72)</f>
        <v>66-1/1900---</v>
      </c>
      <c r="DA72" s="38" t="str">
        <f t="shared" ref="DA72:DA135" si="18">IF(K72="","",CZ72)</f>
        <v/>
      </c>
      <c r="DD72" s="38">
        <f t="shared" ref="DD72:DD135" si="19">YEAR(K72)</f>
        <v>1900</v>
      </c>
      <c r="DE72" s="38">
        <f t="shared" ref="DE72:DE135" si="20">MONTH(L72)</f>
        <v>1</v>
      </c>
      <c r="DF72" s="38">
        <f t="shared" si="14"/>
        <v>0.15</v>
      </c>
      <c r="DG72" s="2">
        <f t="shared" si="15"/>
        <v>20</v>
      </c>
      <c r="DH72" s="2">
        <f t="shared" ref="DH72:DH135" si="21">$DH$7</f>
        <v>0.1</v>
      </c>
      <c r="DI72" s="2">
        <f t="shared" ref="DI72:DI135" si="22">$DI$7</f>
        <v>0.5</v>
      </c>
      <c r="DJ72" s="2">
        <f t="shared" ref="DJ72:DJ135" si="23">$DJ$7</f>
        <v>0.1</v>
      </c>
      <c r="DK72" s="2">
        <f t="shared" ref="DK72:DK135" si="24">DK71</f>
        <v>30</v>
      </c>
      <c r="DL72" s="2">
        <f t="shared" ref="DL72:DL135" si="25">DL71</f>
        <v>50</v>
      </c>
    </row>
    <row r="73" spans="1:116" x14ac:dyDescent="0.25">
      <c r="A73" s="55">
        <v>67</v>
      </c>
      <c r="B73" s="56"/>
      <c r="C73" s="57"/>
      <c r="D73" s="57"/>
      <c r="E73" s="57"/>
      <c r="F73" s="57"/>
      <c r="G73" s="58"/>
      <c r="H73" s="58"/>
      <c r="I73" s="57"/>
      <c r="J73" s="57"/>
      <c r="K73" s="59"/>
      <c r="L73" s="59"/>
      <c r="M73" s="20" t="str">
        <f t="shared" si="16"/>
        <v/>
      </c>
      <c r="N73" s="74"/>
      <c r="O73" s="75"/>
      <c r="P73" s="76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77"/>
      <c r="CV73" s="39">
        <f t="shared" ref="CV73:CV136" si="26">CV72</f>
        <v>24000</v>
      </c>
      <c r="CW73" s="39">
        <f t="shared" ref="CW73:CW136" si="27">CW72</f>
        <v>36000</v>
      </c>
      <c r="CX73" s="39">
        <f t="shared" ref="CX73:CX136" si="28">CX72</f>
        <v>2400</v>
      </c>
      <c r="CY73" s="39">
        <f t="shared" ref="CY73:CY136" si="29">CY72</f>
        <v>3600</v>
      </c>
      <c r="CZ73" s="38" t="str">
        <f t="shared" si="17"/>
        <v>67-1/1900---</v>
      </c>
      <c r="DA73" s="38" t="str">
        <f t="shared" si="18"/>
        <v/>
      </c>
      <c r="DD73" s="38">
        <f t="shared" si="19"/>
        <v>1900</v>
      </c>
      <c r="DE73" s="38">
        <f t="shared" si="20"/>
        <v>1</v>
      </c>
      <c r="DF73" s="38">
        <f t="shared" ref="DF73:DF136" si="30">DF72</f>
        <v>0.15</v>
      </c>
      <c r="DG73" s="2">
        <f t="shared" ref="DG73:DG136" si="31">DG72</f>
        <v>20</v>
      </c>
      <c r="DH73" s="2">
        <f t="shared" si="21"/>
        <v>0.1</v>
      </c>
      <c r="DI73" s="2">
        <f t="shared" si="22"/>
        <v>0.5</v>
      </c>
      <c r="DJ73" s="2">
        <f t="shared" si="23"/>
        <v>0.1</v>
      </c>
      <c r="DK73" s="2">
        <f t="shared" si="24"/>
        <v>30</v>
      </c>
      <c r="DL73" s="2">
        <f t="shared" si="25"/>
        <v>50</v>
      </c>
    </row>
    <row r="74" spans="1:116" x14ac:dyDescent="0.25">
      <c r="A74" s="55">
        <v>68</v>
      </c>
      <c r="B74" s="56"/>
      <c r="C74" s="57"/>
      <c r="D74" s="57"/>
      <c r="E74" s="57"/>
      <c r="F74" s="57"/>
      <c r="G74" s="58"/>
      <c r="H74" s="58"/>
      <c r="I74" s="57"/>
      <c r="J74" s="57"/>
      <c r="K74" s="59"/>
      <c r="L74" s="59"/>
      <c r="M74" s="20" t="str">
        <f t="shared" si="16"/>
        <v/>
      </c>
      <c r="N74" s="74"/>
      <c r="O74" s="75"/>
      <c r="P74" s="76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77"/>
      <c r="CV74" s="39">
        <f t="shared" si="26"/>
        <v>24000</v>
      </c>
      <c r="CW74" s="39">
        <f t="shared" si="27"/>
        <v>36000</v>
      </c>
      <c r="CX74" s="39">
        <f t="shared" si="28"/>
        <v>2400</v>
      </c>
      <c r="CY74" s="39">
        <f t="shared" si="29"/>
        <v>3600</v>
      </c>
      <c r="CZ74" s="38" t="str">
        <f t="shared" si="17"/>
        <v>68-1/1900---</v>
      </c>
      <c r="DA74" s="38" t="str">
        <f t="shared" si="18"/>
        <v/>
      </c>
      <c r="DD74" s="38">
        <f t="shared" si="19"/>
        <v>1900</v>
      </c>
      <c r="DE74" s="38">
        <f t="shared" si="20"/>
        <v>1</v>
      </c>
      <c r="DF74" s="38">
        <f t="shared" si="30"/>
        <v>0.15</v>
      </c>
      <c r="DG74" s="2">
        <f t="shared" si="31"/>
        <v>20</v>
      </c>
      <c r="DH74" s="2">
        <f t="shared" si="21"/>
        <v>0.1</v>
      </c>
      <c r="DI74" s="2">
        <f t="shared" si="22"/>
        <v>0.5</v>
      </c>
      <c r="DJ74" s="2">
        <f t="shared" si="23"/>
        <v>0.1</v>
      </c>
      <c r="DK74" s="2">
        <f t="shared" si="24"/>
        <v>30</v>
      </c>
      <c r="DL74" s="2">
        <f t="shared" si="25"/>
        <v>50</v>
      </c>
    </row>
    <row r="75" spans="1:116" x14ac:dyDescent="0.25">
      <c r="A75" s="55">
        <v>69</v>
      </c>
      <c r="B75" s="56"/>
      <c r="C75" s="57"/>
      <c r="D75" s="57"/>
      <c r="E75" s="57"/>
      <c r="F75" s="57"/>
      <c r="G75" s="58"/>
      <c r="H75" s="58"/>
      <c r="I75" s="57"/>
      <c r="J75" s="57"/>
      <c r="K75" s="59"/>
      <c r="L75" s="59"/>
      <c r="M75" s="20" t="str">
        <f t="shared" si="16"/>
        <v/>
      </c>
      <c r="N75" s="74"/>
      <c r="O75" s="75"/>
      <c r="P75" s="76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77"/>
      <c r="CV75" s="39">
        <f t="shared" si="26"/>
        <v>24000</v>
      </c>
      <c r="CW75" s="39">
        <f t="shared" si="27"/>
        <v>36000</v>
      </c>
      <c r="CX75" s="39">
        <f t="shared" si="28"/>
        <v>2400</v>
      </c>
      <c r="CY75" s="39">
        <f t="shared" si="29"/>
        <v>3600</v>
      </c>
      <c r="CZ75" s="38" t="str">
        <f t="shared" si="17"/>
        <v>69-1/1900---</v>
      </c>
      <c r="DA75" s="38" t="str">
        <f t="shared" si="18"/>
        <v/>
      </c>
      <c r="DD75" s="38">
        <f t="shared" si="19"/>
        <v>1900</v>
      </c>
      <c r="DE75" s="38">
        <f t="shared" si="20"/>
        <v>1</v>
      </c>
      <c r="DF75" s="38">
        <f t="shared" si="30"/>
        <v>0.15</v>
      </c>
      <c r="DG75" s="2">
        <f t="shared" si="31"/>
        <v>20</v>
      </c>
      <c r="DH75" s="2">
        <f t="shared" si="21"/>
        <v>0.1</v>
      </c>
      <c r="DI75" s="2">
        <f t="shared" si="22"/>
        <v>0.5</v>
      </c>
      <c r="DJ75" s="2">
        <f t="shared" si="23"/>
        <v>0.1</v>
      </c>
      <c r="DK75" s="2">
        <f t="shared" si="24"/>
        <v>30</v>
      </c>
      <c r="DL75" s="2">
        <f t="shared" si="25"/>
        <v>50</v>
      </c>
    </row>
    <row r="76" spans="1:116" x14ac:dyDescent="0.25">
      <c r="A76" s="55">
        <v>70</v>
      </c>
      <c r="B76" s="56"/>
      <c r="C76" s="57"/>
      <c r="D76" s="57"/>
      <c r="E76" s="57"/>
      <c r="F76" s="57"/>
      <c r="G76" s="58"/>
      <c r="H76" s="58"/>
      <c r="I76" s="57"/>
      <c r="J76" s="57"/>
      <c r="K76" s="59"/>
      <c r="L76" s="59"/>
      <c r="M76" s="20" t="str">
        <f t="shared" si="16"/>
        <v/>
      </c>
      <c r="N76" s="74"/>
      <c r="O76" s="75"/>
      <c r="P76" s="76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77"/>
      <c r="CV76" s="39">
        <f t="shared" si="26"/>
        <v>24000</v>
      </c>
      <c r="CW76" s="39">
        <f t="shared" si="27"/>
        <v>36000</v>
      </c>
      <c r="CX76" s="39">
        <f t="shared" si="28"/>
        <v>2400</v>
      </c>
      <c r="CY76" s="39">
        <f t="shared" si="29"/>
        <v>3600</v>
      </c>
      <c r="CZ76" s="38" t="str">
        <f t="shared" si="17"/>
        <v>70-1/1900---</v>
      </c>
      <c r="DA76" s="38" t="str">
        <f t="shared" si="18"/>
        <v/>
      </c>
      <c r="DD76" s="38">
        <f t="shared" si="19"/>
        <v>1900</v>
      </c>
      <c r="DE76" s="38">
        <f t="shared" si="20"/>
        <v>1</v>
      </c>
      <c r="DF76" s="38">
        <f t="shared" si="30"/>
        <v>0.15</v>
      </c>
      <c r="DG76" s="2">
        <f t="shared" si="31"/>
        <v>20</v>
      </c>
      <c r="DH76" s="2">
        <f t="shared" si="21"/>
        <v>0.1</v>
      </c>
      <c r="DI76" s="2">
        <f t="shared" si="22"/>
        <v>0.5</v>
      </c>
      <c r="DJ76" s="2">
        <f t="shared" si="23"/>
        <v>0.1</v>
      </c>
      <c r="DK76" s="2">
        <f t="shared" si="24"/>
        <v>30</v>
      </c>
      <c r="DL76" s="2">
        <f t="shared" si="25"/>
        <v>50</v>
      </c>
    </row>
    <row r="77" spans="1:116" x14ac:dyDescent="0.25">
      <c r="A77" s="55">
        <v>71</v>
      </c>
      <c r="B77" s="56"/>
      <c r="C77" s="57"/>
      <c r="D77" s="57"/>
      <c r="E77" s="57"/>
      <c r="F77" s="57"/>
      <c r="G77" s="58"/>
      <c r="H77" s="58"/>
      <c r="I77" s="57"/>
      <c r="J77" s="57"/>
      <c r="K77" s="59"/>
      <c r="L77" s="59"/>
      <c r="M77" s="20" t="str">
        <f t="shared" si="16"/>
        <v/>
      </c>
      <c r="N77" s="74"/>
      <c r="O77" s="75"/>
      <c r="P77" s="76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77"/>
      <c r="CV77" s="39">
        <f t="shared" si="26"/>
        <v>24000</v>
      </c>
      <c r="CW77" s="39">
        <f t="shared" si="27"/>
        <v>36000</v>
      </c>
      <c r="CX77" s="39">
        <f t="shared" si="28"/>
        <v>2400</v>
      </c>
      <c r="CY77" s="39">
        <f t="shared" si="29"/>
        <v>3600</v>
      </c>
      <c r="CZ77" s="38" t="str">
        <f t="shared" si="17"/>
        <v>71-1/1900---</v>
      </c>
      <c r="DA77" s="38" t="str">
        <f t="shared" si="18"/>
        <v/>
      </c>
      <c r="DD77" s="38">
        <f t="shared" si="19"/>
        <v>1900</v>
      </c>
      <c r="DE77" s="38">
        <f t="shared" si="20"/>
        <v>1</v>
      </c>
      <c r="DF77" s="38">
        <f t="shared" si="30"/>
        <v>0.15</v>
      </c>
      <c r="DG77" s="2">
        <f t="shared" si="31"/>
        <v>20</v>
      </c>
      <c r="DH77" s="2">
        <f t="shared" si="21"/>
        <v>0.1</v>
      </c>
      <c r="DI77" s="2">
        <f t="shared" si="22"/>
        <v>0.5</v>
      </c>
      <c r="DJ77" s="2">
        <f t="shared" si="23"/>
        <v>0.1</v>
      </c>
      <c r="DK77" s="2">
        <f t="shared" si="24"/>
        <v>30</v>
      </c>
      <c r="DL77" s="2">
        <f t="shared" si="25"/>
        <v>50</v>
      </c>
    </row>
    <row r="78" spans="1:116" x14ac:dyDescent="0.25">
      <c r="A78" s="55">
        <v>72</v>
      </c>
      <c r="B78" s="56"/>
      <c r="C78" s="57"/>
      <c r="D78" s="57"/>
      <c r="E78" s="57"/>
      <c r="F78" s="57"/>
      <c r="G78" s="58"/>
      <c r="H78" s="58"/>
      <c r="I78" s="57"/>
      <c r="J78" s="57"/>
      <c r="K78" s="59"/>
      <c r="L78" s="59"/>
      <c r="M78" s="20" t="str">
        <f t="shared" si="16"/>
        <v/>
      </c>
      <c r="N78" s="74"/>
      <c r="O78" s="75"/>
      <c r="P78" s="76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77"/>
      <c r="CV78" s="39">
        <f t="shared" si="26"/>
        <v>24000</v>
      </c>
      <c r="CW78" s="39">
        <f t="shared" si="27"/>
        <v>36000</v>
      </c>
      <c r="CX78" s="39">
        <f t="shared" si="28"/>
        <v>2400</v>
      </c>
      <c r="CY78" s="39">
        <f t="shared" si="29"/>
        <v>3600</v>
      </c>
      <c r="CZ78" s="38" t="str">
        <f t="shared" si="17"/>
        <v>72-1/1900---</v>
      </c>
      <c r="DA78" s="38" t="str">
        <f t="shared" si="18"/>
        <v/>
      </c>
      <c r="DD78" s="38">
        <f t="shared" si="19"/>
        <v>1900</v>
      </c>
      <c r="DE78" s="38">
        <f t="shared" si="20"/>
        <v>1</v>
      </c>
      <c r="DF78" s="38">
        <f t="shared" si="30"/>
        <v>0.15</v>
      </c>
      <c r="DG78" s="2">
        <f t="shared" si="31"/>
        <v>20</v>
      </c>
      <c r="DH78" s="2">
        <f t="shared" si="21"/>
        <v>0.1</v>
      </c>
      <c r="DI78" s="2">
        <f t="shared" si="22"/>
        <v>0.5</v>
      </c>
      <c r="DJ78" s="2">
        <f t="shared" si="23"/>
        <v>0.1</v>
      </c>
      <c r="DK78" s="2">
        <f t="shared" si="24"/>
        <v>30</v>
      </c>
      <c r="DL78" s="2">
        <f t="shared" si="25"/>
        <v>50</v>
      </c>
    </row>
    <row r="79" spans="1:116" x14ac:dyDescent="0.25">
      <c r="A79" s="55">
        <v>73</v>
      </c>
      <c r="B79" s="56"/>
      <c r="C79" s="57"/>
      <c r="D79" s="57"/>
      <c r="E79" s="57"/>
      <c r="F79" s="57"/>
      <c r="G79" s="58"/>
      <c r="H79" s="58"/>
      <c r="I79" s="57"/>
      <c r="J79" s="57"/>
      <c r="K79" s="59"/>
      <c r="L79" s="59"/>
      <c r="M79" s="20" t="str">
        <f t="shared" si="16"/>
        <v/>
      </c>
      <c r="N79" s="74"/>
      <c r="O79" s="75"/>
      <c r="P79" s="76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77"/>
      <c r="CV79" s="39">
        <f t="shared" si="26"/>
        <v>24000</v>
      </c>
      <c r="CW79" s="39">
        <f t="shared" si="27"/>
        <v>36000</v>
      </c>
      <c r="CX79" s="39">
        <f t="shared" si="28"/>
        <v>2400</v>
      </c>
      <c r="CY79" s="39">
        <f t="shared" si="29"/>
        <v>3600</v>
      </c>
      <c r="CZ79" s="38" t="str">
        <f t="shared" si="17"/>
        <v>73-1/1900---</v>
      </c>
      <c r="DA79" s="38" t="str">
        <f t="shared" si="18"/>
        <v/>
      </c>
      <c r="DD79" s="38">
        <f t="shared" si="19"/>
        <v>1900</v>
      </c>
      <c r="DE79" s="38">
        <f t="shared" si="20"/>
        <v>1</v>
      </c>
      <c r="DF79" s="38">
        <f t="shared" si="30"/>
        <v>0.15</v>
      </c>
      <c r="DG79" s="2">
        <f t="shared" si="31"/>
        <v>20</v>
      </c>
      <c r="DH79" s="2">
        <f t="shared" si="21"/>
        <v>0.1</v>
      </c>
      <c r="DI79" s="2">
        <f t="shared" si="22"/>
        <v>0.5</v>
      </c>
      <c r="DJ79" s="2">
        <f t="shared" si="23"/>
        <v>0.1</v>
      </c>
      <c r="DK79" s="2">
        <f t="shared" si="24"/>
        <v>30</v>
      </c>
      <c r="DL79" s="2">
        <f t="shared" si="25"/>
        <v>50</v>
      </c>
    </row>
    <row r="80" spans="1:116" x14ac:dyDescent="0.25">
      <c r="A80" s="55">
        <v>74</v>
      </c>
      <c r="B80" s="56"/>
      <c r="C80" s="57"/>
      <c r="D80" s="57"/>
      <c r="E80" s="57"/>
      <c r="F80" s="57"/>
      <c r="G80" s="58"/>
      <c r="H80" s="58"/>
      <c r="I80" s="57"/>
      <c r="J80" s="57"/>
      <c r="K80" s="59"/>
      <c r="L80" s="59"/>
      <c r="M80" s="20" t="str">
        <f t="shared" si="16"/>
        <v/>
      </c>
      <c r="N80" s="74"/>
      <c r="O80" s="75"/>
      <c r="P80" s="76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77"/>
      <c r="CV80" s="39">
        <f t="shared" si="26"/>
        <v>24000</v>
      </c>
      <c r="CW80" s="39">
        <f t="shared" si="27"/>
        <v>36000</v>
      </c>
      <c r="CX80" s="39">
        <f t="shared" si="28"/>
        <v>2400</v>
      </c>
      <c r="CY80" s="39">
        <f t="shared" si="29"/>
        <v>3600</v>
      </c>
      <c r="CZ80" s="38" t="str">
        <f t="shared" si="17"/>
        <v>74-1/1900---</v>
      </c>
      <c r="DA80" s="38" t="str">
        <f t="shared" si="18"/>
        <v/>
      </c>
      <c r="DD80" s="38">
        <f t="shared" si="19"/>
        <v>1900</v>
      </c>
      <c r="DE80" s="38">
        <f t="shared" si="20"/>
        <v>1</v>
      </c>
      <c r="DF80" s="38">
        <f t="shared" si="30"/>
        <v>0.15</v>
      </c>
      <c r="DG80" s="2">
        <f t="shared" si="31"/>
        <v>20</v>
      </c>
      <c r="DH80" s="2">
        <f t="shared" si="21"/>
        <v>0.1</v>
      </c>
      <c r="DI80" s="2">
        <f t="shared" si="22"/>
        <v>0.5</v>
      </c>
      <c r="DJ80" s="2">
        <f t="shared" si="23"/>
        <v>0.1</v>
      </c>
      <c r="DK80" s="2">
        <f t="shared" si="24"/>
        <v>30</v>
      </c>
      <c r="DL80" s="2">
        <f t="shared" si="25"/>
        <v>50</v>
      </c>
    </row>
    <row r="81" spans="1:116" x14ac:dyDescent="0.25">
      <c r="A81" s="55">
        <v>75</v>
      </c>
      <c r="B81" s="56"/>
      <c r="C81" s="57"/>
      <c r="D81" s="57"/>
      <c r="E81" s="57"/>
      <c r="F81" s="57"/>
      <c r="G81" s="58"/>
      <c r="H81" s="58"/>
      <c r="I81" s="57"/>
      <c r="J81" s="57"/>
      <c r="K81" s="59"/>
      <c r="L81" s="59"/>
      <c r="M81" s="20" t="str">
        <f t="shared" si="16"/>
        <v/>
      </c>
      <c r="N81" s="74"/>
      <c r="O81" s="75"/>
      <c r="P81" s="76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77"/>
      <c r="CV81" s="39">
        <f t="shared" si="26"/>
        <v>24000</v>
      </c>
      <c r="CW81" s="39">
        <f t="shared" si="27"/>
        <v>36000</v>
      </c>
      <c r="CX81" s="39">
        <f t="shared" si="28"/>
        <v>2400</v>
      </c>
      <c r="CY81" s="39">
        <f t="shared" si="29"/>
        <v>3600</v>
      </c>
      <c r="CZ81" s="38" t="str">
        <f t="shared" si="17"/>
        <v>75-1/1900---</v>
      </c>
      <c r="DA81" s="38" t="str">
        <f t="shared" si="18"/>
        <v/>
      </c>
      <c r="DD81" s="38">
        <f t="shared" si="19"/>
        <v>1900</v>
      </c>
      <c r="DE81" s="38">
        <f t="shared" si="20"/>
        <v>1</v>
      </c>
      <c r="DF81" s="38">
        <f t="shared" si="30"/>
        <v>0.15</v>
      </c>
      <c r="DG81" s="2">
        <f t="shared" si="31"/>
        <v>20</v>
      </c>
      <c r="DH81" s="2">
        <f t="shared" si="21"/>
        <v>0.1</v>
      </c>
      <c r="DI81" s="2">
        <f t="shared" si="22"/>
        <v>0.5</v>
      </c>
      <c r="DJ81" s="2">
        <f t="shared" si="23"/>
        <v>0.1</v>
      </c>
      <c r="DK81" s="2">
        <f t="shared" si="24"/>
        <v>30</v>
      </c>
      <c r="DL81" s="2">
        <f t="shared" si="25"/>
        <v>50</v>
      </c>
    </row>
    <row r="82" spans="1:116" x14ac:dyDescent="0.25">
      <c r="A82" s="55">
        <v>76</v>
      </c>
      <c r="B82" s="56"/>
      <c r="C82" s="57"/>
      <c r="D82" s="57"/>
      <c r="E82" s="57"/>
      <c r="F82" s="57"/>
      <c r="G82" s="58"/>
      <c r="H82" s="58"/>
      <c r="I82" s="57"/>
      <c r="J82" s="57"/>
      <c r="K82" s="59"/>
      <c r="L82" s="59"/>
      <c r="M82" s="20" t="str">
        <f t="shared" si="16"/>
        <v/>
      </c>
      <c r="N82" s="74"/>
      <c r="O82" s="75"/>
      <c r="P82" s="76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77"/>
      <c r="CV82" s="39">
        <f t="shared" si="26"/>
        <v>24000</v>
      </c>
      <c r="CW82" s="39">
        <f t="shared" si="27"/>
        <v>36000</v>
      </c>
      <c r="CX82" s="39">
        <f t="shared" si="28"/>
        <v>2400</v>
      </c>
      <c r="CY82" s="39">
        <f t="shared" si="29"/>
        <v>3600</v>
      </c>
      <c r="CZ82" s="38" t="str">
        <f t="shared" si="17"/>
        <v>76-1/1900---</v>
      </c>
      <c r="DA82" s="38" t="str">
        <f t="shared" si="18"/>
        <v/>
      </c>
      <c r="DD82" s="38">
        <f t="shared" si="19"/>
        <v>1900</v>
      </c>
      <c r="DE82" s="38">
        <f t="shared" si="20"/>
        <v>1</v>
      </c>
      <c r="DF82" s="38">
        <f t="shared" si="30"/>
        <v>0.15</v>
      </c>
      <c r="DG82" s="2">
        <f t="shared" si="31"/>
        <v>20</v>
      </c>
      <c r="DH82" s="2">
        <f t="shared" si="21"/>
        <v>0.1</v>
      </c>
      <c r="DI82" s="2">
        <f t="shared" si="22"/>
        <v>0.5</v>
      </c>
      <c r="DJ82" s="2">
        <f t="shared" si="23"/>
        <v>0.1</v>
      </c>
      <c r="DK82" s="2">
        <f t="shared" si="24"/>
        <v>30</v>
      </c>
      <c r="DL82" s="2">
        <f t="shared" si="25"/>
        <v>50</v>
      </c>
    </row>
    <row r="83" spans="1:116" x14ac:dyDescent="0.25">
      <c r="A83" s="55">
        <v>77</v>
      </c>
      <c r="B83" s="56"/>
      <c r="C83" s="57"/>
      <c r="D83" s="57"/>
      <c r="E83" s="57"/>
      <c r="F83" s="57"/>
      <c r="G83" s="58"/>
      <c r="H83" s="58"/>
      <c r="I83" s="57"/>
      <c r="J83" s="57"/>
      <c r="K83" s="59"/>
      <c r="L83" s="59"/>
      <c r="M83" s="20" t="str">
        <f t="shared" si="16"/>
        <v/>
      </c>
      <c r="N83" s="74"/>
      <c r="O83" s="75"/>
      <c r="P83" s="76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77"/>
      <c r="CV83" s="39">
        <f t="shared" si="26"/>
        <v>24000</v>
      </c>
      <c r="CW83" s="39">
        <f t="shared" si="27"/>
        <v>36000</v>
      </c>
      <c r="CX83" s="39">
        <f t="shared" si="28"/>
        <v>2400</v>
      </c>
      <c r="CY83" s="39">
        <f t="shared" si="29"/>
        <v>3600</v>
      </c>
      <c r="CZ83" s="38" t="str">
        <f t="shared" si="17"/>
        <v>77-1/1900---</v>
      </c>
      <c r="DA83" s="38" t="str">
        <f t="shared" si="18"/>
        <v/>
      </c>
      <c r="DD83" s="38">
        <f t="shared" si="19"/>
        <v>1900</v>
      </c>
      <c r="DE83" s="38">
        <f t="shared" si="20"/>
        <v>1</v>
      </c>
      <c r="DF83" s="38">
        <f t="shared" si="30"/>
        <v>0.15</v>
      </c>
      <c r="DG83" s="2">
        <f t="shared" si="31"/>
        <v>20</v>
      </c>
      <c r="DH83" s="2">
        <f t="shared" si="21"/>
        <v>0.1</v>
      </c>
      <c r="DI83" s="2">
        <f t="shared" si="22"/>
        <v>0.5</v>
      </c>
      <c r="DJ83" s="2">
        <f t="shared" si="23"/>
        <v>0.1</v>
      </c>
      <c r="DK83" s="2">
        <f t="shared" si="24"/>
        <v>30</v>
      </c>
      <c r="DL83" s="2">
        <f t="shared" si="25"/>
        <v>50</v>
      </c>
    </row>
    <row r="84" spans="1:116" x14ac:dyDescent="0.25">
      <c r="A84" s="55">
        <v>78</v>
      </c>
      <c r="B84" s="56"/>
      <c r="C84" s="57"/>
      <c r="D84" s="57"/>
      <c r="E84" s="57"/>
      <c r="F84" s="57"/>
      <c r="G84" s="58"/>
      <c r="H84" s="58"/>
      <c r="I84" s="57"/>
      <c r="J84" s="57"/>
      <c r="K84" s="59"/>
      <c r="L84" s="59"/>
      <c r="M84" s="20" t="str">
        <f t="shared" si="16"/>
        <v/>
      </c>
      <c r="N84" s="74"/>
      <c r="O84" s="75"/>
      <c r="P84" s="76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77"/>
      <c r="CV84" s="39">
        <f t="shared" si="26"/>
        <v>24000</v>
      </c>
      <c r="CW84" s="39">
        <f t="shared" si="27"/>
        <v>36000</v>
      </c>
      <c r="CX84" s="39">
        <f t="shared" si="28"/>
        <v>2400</v>
      </c>
      <c r="CY84" s="39">
        <f t="shared" si="29"/>
        <v>3600</v>
      </c>
      <c r="CZ84" s="38" t="str">
        <f t="shared" si="17"/>
        <v>78-1/1900---</v>
      </c>
      <c r="DA84" s="38" t="str">
        <f t="shared" si="18"/>
        <v/>
      </c>
      <c r="DD84" s="38">
        <f t="shared" si="19"/>
        <v>1900</v>
      </c>
      <c r="DE84" s="38">
        <f t="shared" si="20"/>
        <v>1</v>
      </c>
      <c r="DF84" s="38">
        <f t="shared" si="30"/>
        <v>0.15</v>
      </c>
      <c r="DG84" s="2">
        <f t="shared" si="31"/>
        <v>20</v>
      </c>
      <c r="DH84" s="2">
        <f t="shared" si="21"/>
        <v>0.1</v>
      </c>
      <c r="DI84" s="2">
        <f t="shared" si="22"/>
        <v>0.5</v>
      </c>
      <c r="DJ84" s="2">
        <f t="shared" si="23"/>
        <v>0.1</v>
      </c>
      <c r="DK84" s="2">
        <f t="shared" si="24"/>
        <v>30</v>
      </c>
      <c r="DL84" s="2">
        <f t="shared" si="25"/>
        <v>50</v>
      </c>
    </row>
    <row r="85" spans="1:116" x14ac:dyDescent="0.25">
      <c r="A85" s="55">
        <v>79</v>
      </c>
      <c r="B85" s="56"/>
      <c r="C85" s="57"/>
      <c r="D85" s="57"/>
      <c r="E85" s="57"/>
      <c r="F85" s="57"/>
      <c r="G85" s="58"/>
      <c r="H85" s="58"/>
      <c r="I85" s="57"/>
      <c r="J85" s="57"/>
      <c r="K85" s="59"/>
      <c r="L85" s="59"/>
      <c r="M85" s="20" t="str">
        <f t="shared" si="16"/>
        <v/>
      </c>
      <c r="N85" s="74"/>
      <c r="O85" s="75"/>
      <c r="P85" s="76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77"/>
      <c r="CV85" s="39">
        <f t="shared" si="26"/>
        <v>24000</v>
      </c>
      <c r="CW85" s="39">
        <f t="shared" si="27"/>
        <v>36000</v>
      </c>
      <c r="CX85" s="39">
        <f t="shared" si="28"/>
        <v>2400</v>
      </c>
      <c r="CY85" s="39">
        <f t="shared" si="29"/>
        <v>3600</v>
      </c>
      <c r="CZ85" s="38" t="str">
        <f t="shared" si="17"/>
        <v>79-1/1900---</v>
      </c>
      <c r="DA85" s="38" t="str">
        <f t="shared" si="18"/>
        <v/>
      </c>
      <c r="DD85" s="38">
        <f t="shared" si="19"/>
        <v>1900</v>
      </c>
      <c r="DE85" s="38">
        <f t="shared" si="20"/>
        <v>1</v>
      </c>
      <c r="DF85" s="38">
        <f t="shared" si="30"/>
        <v>0.15</v>
      </c>
      <c r="DG85" s="2">
        <f t="shared" si="31"/>
        <v>20</v>
      </c>
      <c r="DH85" s="2">
        <f t="shared" si="21"/>
        <v>0.1</v>
      </c>
      <c r="DI85" s="2">
        <f t="shared" si="22"/>
        <v>0.5</v>
      </c>
      <c r="DJ85" s="2">
        <f t="shared" si="23"/>
        <v>0.1</v>
      </c>
      <c r="DK85" s="2">
        <f t="shared" si="24"/>
        <v>30</v>
      </c>
      <c r="DL85" s="2">
        <f t="shared" si="25"/>
        <v>50</v>
      </c>
    </row>
    <row r="86" spans="1:116" x14ac:dyDescent="0.25">
      <c r="A86" s="55">
        <v>80</v>
      </c>
      <c r="B86" s="56"/>
      <c r="C86" s="57"/>
      <c r="D86" s="57"/>
      <c r="E86" s="57"/>
      <c r="F86" s="57"/>
      <c r="G86" s="58"/>
      <c r="H86" s="58"/>
      <c r="I86" s="57"/>
      <c r="J86" s="57"/>
      <c r="K86" s="59"/>
      <c r="L86" s="59"/>
      <c r="M86" s="20" t="str">
        <f t="shared" si="16"/>
        <v/>
      </c>
      <c r="N86" s="74"/>
      <c r="O86" s="75"/>
      <c r="P86" s="76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77"/>
      <c r="CV86" s="39">
        <f t="shared" si="26"/>
        <v>24000</v>
      </c>
      <c r="CW86" s="39">
        <f t="shared" si="27"/>
        <v>36000</v>
      </c>
      <c r="CX86" s="39">
        <f t="shared" si="28"/>
        <v>2400</v>
      </c>
      <c r="CY86" s="39">
        <f t="shared" si="29"/>
        <v>3600</v>
      </c>
      <c r="CZ86" s="38" t="str">
        <f t="shared" si="17"/>
        <v>80-1/1900---</v>
      </c>
      <c r="DA86" s="38" t="str">
        <f t="shared" si="18"/>
        <v/>
      </c>
      <c r="DD86" s="38">
        <f t="shared" si="19"/>
        <v>1900</v>
      </c>
      <c r="DE86" s="38">
        <f t="shared" si="20"/>
        <v>1</v>
      </c>
      <c r="DF86" s="38">
        <f t="shared" si="30"/>
        <v>0.15</v>
      </c>
      <c r="DG86" s="2">
        <f t="shared" si="31"/>
        <v>20</v>
      </c>
      <c r="DH86" s="2">
        <f t="shared" si="21"/>
        <v>0.1</v>
      </c>
      <c r="DI86" s="2">
        <f t="shared" si="22"/>
        <v>0.5</v>
      </c>
      <c r="DJ86" s="2">
        <f t="shared" si="23"/>
        <v>0.1</v>
      </c>
      <c r="DK86" s="2">
        <f t="shared" si="24"/>
        <v>30</v>
      </c>
      <c r="DL86" s="2">
        <f t="shared" si="25"/>
        <v>50</v>
      </c>
    </row>
    <row r="87" spans="1:116" x14ac:dyDescent="0.25">
      <c r="A87" s="55">
        <v>81</v>
      </c>
      <c r="B87" s="56"/>
      <c r="C87" s="57"/>
      <c r="D87" s="57"/>
      <c r="E87" s="57"/>
      <c r="F87" s="57"/>
      <c r="G87" s="58"/>
      <c r="H87" s="58"/>
      <c r="I87" s="57"/>
      <c r="J87" s="57"/>
      <c r="K87" s="59"/>
      <c r="L87" s="59"/>
      <c r="M87" s="20" t="str">
        <f t="shared" si="16"/>
        <v/>
      </c>
      <c r="N87" s="74"/>
      <c r="O87" s="75"/>
      <c r="P87" s="76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77"/>
      <c r="CV87" s="39">
        <f t="shared" si="26"/>
        <v>24000</v>
      </c>
      <c r="CW87" s="39">
        <f t="shared" si="27"/>
        <v>36000</v>
      </c>
      <c r="CX87" s="39">
        <f t="shared" si="28"/>
        <v>2400</v>
      </c>
      <c r="CY87" s="39">
        <f t="shared" si="29"/>
        <v>3600</v>
      </c>
      <c r="CZ87" s="38" t="str">
        <f t="shared" si="17"/>
        <v>81-1/1900---</v>
      </c>
      <c r="DA87" s="38" t="str">
        <f t="shared" si="18"/>
        <v/>
      </c>
      <c r="DD87" s="38">
        <f t="shared" si="19"/>
        <v>1900</v>
      </c>
      <c r="DE87" s="38">
        <f t="shared" si="20"/>
        <v>1</v>
      </c>
      <c r="DF87" s="38">
        <f t="shared" si="30"/>
        <v>0.15</v>
      </c>
      <c r="DG87" s="2">
        <f t="shared" si="31"/>
        <v>20</v>
      </c>
      <c r="DH87" s="2">
        <f t="shared" si="21"/>
        <v>0.1</v>
      </c>
      <c r="DI87" s="2">
        <f t="shared" si="22"/>
        <v>0.5</v>
      </c>
      <c r="DJ87" s="2">
        <f t="shared" si="23"/>
        <v>0.1</v>
      </c>
      <c r="DK87" s="2">
        <f t="shared" si="24"/>
        <v>30</v>
      </c>
      <c r="DL87" s="2">
        <f t="shared" si="25"/>
        <v>50</v>
      </c>
    </row>
    <row r="88" spans="1:116" x14ac:dyDescent="0.25">
      <c r="A88" s="55">
        <v>82</v>
      </c>
      <c r="B88" s="56"/>
      <c r="C88" s="57"/>
      <c r="D88" s="57"/>
      <c r="E88" s="57"/>
      <c r="F88" s="57"/>
      <c r="G88" s="58"/>
      <c r="H88" s="58"/>
      <c r="I88" s="57"/>
      <c r="J88" s="57"/>
      <c r="K88" s="59"/>
      <c r="L88" s="59"/>
      <c r="M88" s="20" t="str">
        <f t="shared" si="16"/>
        <v/>
      </c>
      <c r="N88" s="74"/>
      <c r="O88" s="75"/>
      <c r="P88" s="76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77"/>
      <c r="CV88" s="39">
        <f t="shared" si="26"/>
        <v>24000</v>
      </c>
      <c r="CW88" s="39">
        <f t="shared" si="27"/>
        <v>36000</v>
      </c>
      <c r="CX88" s="39">
        <f t="shared" si="28"/>
        <v>2400</v>
      </c>
      <c r="CY88" s="39">
        <f t="shared" si="29"/>
        <v>3600</v>
      </c>
      <c r="CZ88" s="38" t="str">
        <f t="shared" si="17"/>
        <v>82-1/1900---</v>
      </c>
      <c r="DA88" s="38" t="str">
        <f t="shared" si="18"/>
        <v/>
      </c>
      <c r="DD88" s="38">
        <f t="shared" si="19"/>
        <v>1900</v>
      </c>
      <c r="DE88" s="38">
        <f t="shared" si="20"/>
        <v>1</v>
      </c>
      <c r="DF88" s="38">
        <f t="shared" si="30"/>
        <v>0.15</v>
      </c>
      <c r="DG88" s="2">
        <f t="shared" si="31"/>
        <v>20</v>
      </c>
      <c r="DH88" s="2">
        <f t="shared" si="21"/>
        <v>0.1</v>
      </c>
      <c r="DI88" s="2">
        <f t="shared" si="22"/>
        <v>0.5</v>
      </c>
      <c r="DJ88" s="2">
        <f t="shared" si="23"/>
        <v>0.1</v>
      </c>
      <c r="DK88" s="2">
        <f t="shared" si="24"/>
        <v>30</v>
      </c>
      <c r="DL88" s="2">
        <f t="shared" si="25"/>
        <v>50</v>
      </c>
    </row>
    <row r="89" spans="1:116" x14ac:dyDescent="0.25">
      <c r="A89" s="55">
        <v>83</v>
      </c>
      <c r="B89" s="56"/>
      <c r="C89" s="57"/>
      <c r="D89" s="57"/>
      <c r="E89" s="57"/>
      <c r="F89" s="57"/>
      <c r="G89" s="58"/>
      <c r="H89" s="58"/>
      <c r="I89" s="57"/>
      <c r="J89" s="57"/>
      <c r="K89" s="59"/>
      <c r="L89" s="59"/>
      <c r="M89" s="20" t="str">
        <f t="shared" si="16"/>
        <v/>
      </c>
      <c r="N89" s="74"/>
      <c r="O89" s="75"/>
      <c r="P89" s="76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77"/>
      <c r="CV89" s="39">
        <f t="shared" si="26"/>
        <v>24000</v>
      </c>
      <c r="CW89" s="39">
        <f t="shared" si="27"/>
        <v>36000</v>
      </c>
      <c r="CX89" s="39">
        <f t="shared" si="28"/>
        <v>2400</v>
      </c>
      <c r="CY89" s="39">
        <f t="shared" si="29"/>
        <v>3600</v>
      </c>
      <c r="CZ89" s="38" t="str">
        <f t="shared" si="17"/>
        <v>83-1/1900---</v>
      </c>
      <c r="DA89" s="38" t="str">
        <f t="shared" si="18"/>
        <v/>
      </c>
      <c r="DD89" s="38">
        <f t="shared" si="19"/>
        <v>1900</v>
      </c>
      <c r="DE89" s="38">
        <f t="shared" si="20"/>
        <v>1</v>
      </c>
      <c r="DF89" s="38">
        <f t="shared" si="30"/>
        <v>0.15</v>
      </c>
      <c r="DG89" s="2">
        <f t="shared" si="31"/>
        <v>20</v>
      </c>
      <c r="DH89" s="2">
        <f t="shared" si="21"/>
        <v>0.1</v>
      </c>
      <c r="DI89" s="2">
        <f t="shared" si="22"/>
        <v>0.5</v>
      </c>
      <c r="DJ89" s="2">
        <f t="shared" si="23"/>
        <v>0.1</v>
      </c>
      <c r="DK89" s="2">
        <f t="shared" si="24"/>
        <v>30</v>
      </c>
      <c r="DL89" s="2">
        <f t="shared" si="25"/>
        <v>50</v>
      </c>
    </row>
    <row r="90" spans="1:116" x14ac:dyDescent="0.25">
      <c r="A90" s="55">
        <v>84</v>
      </c>
      <c r="B90" s="56"/>
      <c r="C90" s="57"/>
      <c r="D90" s="57"/>
      <c r="E90" s="57"/>
      <c r="F90" s="57"/>
      <c r="G90" s="58"/>
      <c r="H90" s="58"/>
      <c r="I90" s="57"/>
      <c r="J90" s="57"/>
      <c r="K90" s="59"/>
      <c r="L90" s="59"/>
      <c r="M90" s="20" t="str">
        <f t="shared" si="16"/>
        <v/>
      </c>
      <c r="N90" s="74"/>
      <c r="O90" s="75"/>
      <c r="P90" s="76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77"/>
      <c r="CV90" s="39">
        <f t="shared" si="26"/>
        <v>24000</v>
      </c>
      <c r="CW90" s="39">
        <f t="shared" si="27"/>
        <v>36000</v>
      </c>
      <c r="CX90" s="39">
        <f t="shared" si="28"/>
        <v>2400</v>
      </c>
      <c r="CY90" s="39">
        <f t="shared" si="29"/>
        <v>3600</v>
      </c>
      <c r="CZ90" s="38" t="str">
        <f t="shared" si="17"/>
        <v>84-1/1900---</v>
      </c>
      <c r="DA90" s="38" t="str">
        <f t="shared" si="18"/>
        <v/>
      </c>
      <c r="DD90" s="38">
        <f t="shared" si="19"/>
        <v>1900</v>
      </c>
      <c r="DE90" s="38">
        <f t="shared" si="20"/>
        <v>1</v>
      </c>
      <c r="DF90" s="38">
        <f t="shared" si="30"/>
        <v>0.15</v>
      </c>
      <c r="DG90" s="2">
        <f t="shared" si="31"/>
        <v>20</v>
      </c>
      <c r="DH90" s="2">
        <f t="shared" si="21"/>
        <v>0.1</v>
      </c>
      <c r="DI90" s="2">
        <f t="shared" si="22"/>
        <v>0.5</v>
      </c>
      <c r="DJ90" s="2">
        <f t="shared" si="23"/>
        <v>0.1</v>
      </c>
      <c r="DK90" s="2">
        <f t="shared" si="24"/>
        <v>30</v>
      </c>
      <c r="DL90" s="2">
        <f t="shared" si="25"/>
        <v>50</v>
      </c>
    </row>
    <row r="91" spans="1:116" x14ac:dyDescent="0.25">
      <c r="A91" s="55">
        <v>85</v>
      </c>
      <c r="B91" s="56"/>
      <c r="C91" s="57"/>
      <c r="D91" s="57"/>
      <c r="E91" s="57"/>
      <c r="F91" s="57"/>
      <c r="G91" s="58"/>
      <c r="H91" s="58"/>
      <c r="I91" s="57"/>
      <c r="J91" s="57"/>
      <c r="K91" s="59"/>
      <c r="L91" s="59"/>
      <c r="M91" s="20" t="str">
        <f t="shared" si="16"/>
        <v/>
      </c>
      <c r="N91" s="74"/>
      <c r="O91" s="75"/>
      <c r="P91" s="76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77"/>
      <c r="CV91" s="39">
        <f t="shared" si="26"/>
        <v>24000</v>
      </c>
      <c r="CW91" s="39">
        <f t="shared" si="27"/>
        <v>36000</v>
      </c>
      <c r="CX91" s="39">
        <f t="shared" si="28"/>
        <v>2400</v>
      </c>
      <c r="CY91" s="39">
        <f t="shared" si="29"/>
        <v>3600</v>
      </c>
      <c r="CZ91" s="38" t="str">
        <f t="shared" si="17"/>
        <v>85-1/1900---</v>
      </c>
      <c r="DA91" s="38" t="str">
        <f t="shared" si="18"/>
        <v/>
      </c>
      <c r="DD91" s="38">
        <f t="shared" si="19"/>
        <v>1900</v>
      </c>
      <c r="DE91" s="38">
        <f t="shared" si="20"/>
        <v>1</v>
      </c>
      <c r="DF91" s="38">
        <f t="shared" si="30"/>
        <v>0.15</v>
      </c>
      <c r="DG91" s="2">
        <f t="shared" si="31"/>
        <v>20</v>
      </c>
      <c r="DH91" s="2">
        <f t="shared" si="21"/>
        <v>0.1</v>
      </c>
      <c r="DI91" s="2">
        <f t="shared" si="22"/>
        <v>0.5</v>
      </c>
      <c r="DJ91" s="2">
        <f t="shared" si="23"/>
        <v>0.1</v>
      </c>
      <c r="DK91" s="2">
        <f t="shared" si="24"/>
        <v>30</v>
      </c>
      <c r="DL91" s="2">
        <f t="shared" si="25"/>
        <v>50</v>
      </c>
    </row>
    <row r="92" spans="1:116" x14ac:dyDescent="0.25">
      <c r="A92" s="55">
        <v>86</v>
      </c>
      <c r="B92" s="56"/>
      <c r="C92" s="57"/>
      <c r="D92" s="57"/>
      <c r="E92" s="57"/>
      <c r="F92" s="57"/>
      <c r="G92" s="58"/>
      <c r="H92" s="58"/>
      <c r="I92" s="57"/>
      <c r="J92" s="57"/>
      <c r="K92" s="59"/>
      <c r="L92" s="59"/>
      <c r="M92" s="20" t="str">
        <f t="shared" si="16"/>
        <v/>
      </c>
      <c r="N92" s="74"/>
      <c r="O92" s="75"/>
      <c r="P92" s="76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77"/>
      <c r="CV92" s="39">
        <f t="shared" si="26"/>
        <v>24000</v>
      </c>
      <c r="CW92" s="39">
        <f t="shared" si="27"/>
        <v>36000</v>
      </c>
      <c r="CX92" s="39">
        <f t="shared" si="28"/>
        <v>2400</v>
      </c>
      <c r="CY92" s="39">
        <f t="shared" si="29"/>
        <v>3600</v>
      </c>
      <c r="CZ92" s="38" t="str">
        <f t="shared" si="17"/>
        <v>86-1/1900---</v>
      </c>
      <c r="DA92" s="38" t="str">
        <f t="shared" si="18"/>
        <v/>
      </c>
      <c r="DD92" s="38">
        <f t="shared" si="19"/>
        <v>1900</v>
      </c>
      <c r="DE92" s="38">
        <f t="shared" si="20"/>
        <v>1</v>
      </c>
      <c r="DF92" s="38">
        <f t="shared" si="30"/>
        <v>0.15</v>
      </c>
      <c r="DG92" s="2">
        <f t="shared" si="31"/>
        <v>20</v>
      </c>
      <c r="DH92" s="2">
        <f t="shared" si="21"/>
        <v>0.1</v>
      </c>
      <c r="DI92" s="2">
        <f t="shared" si="22"/>
        <v>0.5</v>
      </c>
      <c r="DJ92" s="2">
        <f t="shared" si="23"/>
        <v>0.1</v>
      </c>
      <c r="DK92" s="2">
        <f t="shared" si="24"/>
        <v>30</v>
      </c>
      <c r="DL92" s="2">
        <f t="shared" si="25"/>
        <v>50</v>
      </c>
    </row>
    <row r="93" spans="1:116" x14ac:dyDescent="0.25">
      <c r="A93" s="55">
        <v>87</v>
      </c>
      <c r="B93" s="56"/>
      <c r="C93" s="57"/>
      <c r="D93" s="57"/>
      <c r="E93" s="57"/>
      <c r="F93" s="57"/>
      <c r="G93" s="58"/>
      <c r="H93" s="58"/>
      <c r="I93" s="57"/>
      <c r="J93" s="57"/>
      <c r="K93" s="59"/>
      <c r="L93" s="59"/>
      <c r="M93" s="20" t="str">
        <f t="shared" si="16"/>
        <v/>
      </c>
      <c r="N93" s="74"/>
      <c r="O93" s="75"/>
      <c r="P93" s="76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77"/>
      <c r="CV93" s="39">
        <f t="shared" si="26"/>
        <v>24000</v>
      </c>
      <c r="CW93" s="39">
        <f t="shared" si="27"/>
        <v>36000</v>
      </c>
      <c r="CX93" s="39">
        <f t="shared" si="28"/>
        <v>2400</v>
      </c>
      <c r="CY93" s="39">
        <f t="shared" si="29"/>
        <v>3600</v>
      </c>
      <c r="CZ93" s="38" t="str">
        <f t="shared" si="17"/>
        <v>87-1/1900---</v>
      </c>
      <c r="DA93" s="38" t="str">
        <f t="shared" si="18"/>
        <v/>
      </c>
      <c r="DD93" s="38">
        <f t="shared" si="19"/>
        <v>1900</v>
      </c>
      <c r="DE93" s="38">
        <f t="shared" si="20"/>
        <v>1</v>
      </c>
      <c r="DF93" s="38">
        <f t="shared" si="30"/>
        <v>0.15</v>
      </c>
      <c r="DG93" s="2">
        <f t="shared" si="31"/>
        <v>20</v>
      </c>
      <c r="DH93" s="2">
        <f t="shared" si="21"/>
        <v>0.1</v>
      </c>
      <c r="DI93" s="2">
        <f t="shared" si="22"/>
        <v>0.5</v>
      </c>
      <c r="DJ93" s="2">
        <f t="shared" si="23"/>
        <v>0.1</v>
      </c>
      <c r="DK93" s="2">
        <f t="shared" si="24"/>
        <v>30</v>
      </c>
      <c r="DL93" s="2">
        <f t="shared" si="25"/>
        <v>50</v>
      </c>
    </row>
    <row r="94" spans="1:116" x14ac:dyDescent="0.25">
      <c r="A94" s="55">
        <v>88</v>
      </c>
      <c r="B94" s="56"/>
      <c r="C94" s="57"/>
      <c r="D94" s="57"/>
      <c r="E94" s="57"/>
      <c r="F94" s="57"/>
      <c r="G94" s="58"/>
      <c r="H94" s="58"/>
      <c r="I94" s="57"/>
      <c r="J94" s="57"/>
      <c r="K94" s="59"/>
      <c r="L94" s="59"/>
      <c r="M94" s="20" t="str">
        <f t="shared" si="16"/>
        <v/>
      </c>
      <c r="N94" s="74"/>
      <c r="O94" s="75"/>
      <c r="P94" s="76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77"/>
      <c r="CV94" s="39">
        <f t="shared" si="26"/>
        <v>24000</v>
      </c>
      <c r="CW94" s="39">
        <f t="shared" si="27"/>
        <v>36000</v>
      </c>
      <c r="CX94" s="39">
        <f t="shared" si="28"/>
        <v>2400</v>
      </c>
      <c r="CY94" s="39">
        <f t="shared" si="29"/>
        <v>3600</v>
      </c>
      <c r="CZ94" s="38" t="str">
        <f t="shared" si="17"/>
        <v>88-1/1900---</v>
      </c>
      <c r="DA94" s="38" t="str">
        <f t="shared" si="18"/>
        <v/>
      </c>
      <c r="DD94" s="38">
        <f t="shared" si="19"/>
        <v>1900</v>
      </c>
      <c r="DE94" s="38">
        <f t="shared" si="20"/>
        <v>1</v>
      </c>
      <c r="DF94" s="38">
        <f t="shared" si="30"/>
        <v>0.15</v>
      </c>
      <c r="DG94" s="2">
        <f t="shared" si="31"/>
        <v>20</v>
      </c>
      <c r="DH94" s="2">
        <f t="shared" si="21"/>
        <v>0.1</v>
      </c>
      <c r="DI94" s="2">
        <f t="shared" si="22"/>
        <v>0.5</v>
      </c>
      <c r="DJ94" s="2">
        <f t="shared" si="23"/>
        <v>0.1</v>
      </c>
      <c r="DK94" s="2">
        <f t="shared" si="24"/>
        <v>30</v>
      </c>
      <c r="DL94" s="2">
        <f t="shared" si="25"/>
        <v>50</v>
      </c>
    </row>
    <row r="95" spans="1:116" x14ac:dyDescent="0.25">
      <c r="A95" s="55">
        <v>89</v>
      </c>
      <c r="B95" s="56"/>
      <c r="C95" s="57"/>
      <c r="D95" s="57"/>
      <c r="E95" s="57"/>
      <c r="F95" s="57"/>
      <c r="G95" s="58"/>
      <c r="H95" s="58"/>
      <c r="I95" s="57"/>
      <c r="J95" s="57"/>
      <c r="K95" s="59"/>
      <c r="L95" s="59"/>
      <c r="M95" s="20" t="str">
        <f t="shared" si="16"/>
        <v/>
      </c>
      <c r="N95" s="74"/>
      <c r="O95" s="75"/>
      <c r="P95" s="76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77"/>
      <c r="CV95" s="39">
        <f t="shared" si="26"/>
        <v>24000</v>
      </c>
      <c r="CW95" s="39">
        <f t="shared" si="27"/>
        <v>36000</v>
      </c>
      <c r="CX95" s="39">
        <f t="shared" si="28"/>
        <v>2400</v>
      </c>
      <c r="CY95" s="39">
        <f t="shared" si="29"/>
        <v>3600</v>
      </c>
      <c r="CZ95" s="38" t="str">
        <f t="shared" si="17"/>
        <v>89-1/1900---</v>
      </c>
      <c r="DA95" s="38" t="str">
        <f t="shared" si="18"/>
        <v/>
      </c>
      <c r="DD95" s="38">
        <f t="shared" si="19"/>
        <v>1900</v>
      </c>
      <c r="DE95" s="38">
        <f t="shared" si="20"/>
        <v>1</v>
      </c>
      <c r="DF95" s="38">
        <f t="shared" si="30"/>
        <v>0.15</v>
      </c>
      <c r="DG95" s="2">
        <f t="shared" si="31"/>
        <v>20</v>
      </c>
      <c r="DH95" s="2">
        <f t="shared" si="21"/>
        <v>0.1</v>
      </c>
      <c r="DI95" s="2">
        <f t="shared" si="22"/>
        <v>0.5</v>
      </c>
      <c r="DJ95" s="2">
        <f t="shared" si="23"/>
        <v>0.1</v>
      </c>
      <c r="DK95" s="2">
        <f t="shared" si="24"/>
        <v>30</v>
      </c>
      <c r="DL95" s="2">
        <f t="shared" si="25"/>
        <v>50</v>
      </c>
    </row>
    <row r="96" spans="1:116" x14ac:dyDescent="0.25">
      <c r="A96" s="55">
        <v>90</v>
      </c>
      <c r="B96" s="56"/>
      <c r="C96" s="57"/>
      <c r="D96" s="57"/>
      <c r="E96" s="57"/>
      <c r="F96" s="57"/>
      <c r="G96" s="58"/>
      <c r="H96" s="58"/>
      <c r="I96" s="57"/>
      <c r="J96" s="57"/>
      <c r="K96" s="59"/>
      <c r="L96" s="59"/>
      <c r="M96" s="20" t="str">
        <f t="shared" si="16"/>
        <v/>
      </c>
      <c r="N96" s="74"/>
      <c r="O96" s="75"/>
      <c r="P96" s="76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77"/>
      <c r="CV96" s="39">
        <f t="shared" si="26"/>
        <v>24000</v>
      </c>
      <c r="CW96" s="39">
        <f t="shared" si="27"/>
        <v>36000</v>
      </c>
      <c r="CX96" s="39">
        <f t="shared" si="28"/>
        <v>2400</v>
      </c>
      <c r="CY96" s="39">
        <f t="shared" si="29"/>
        <v>3600</v>
      </c>
      <c r="CZ96" s="38" t="str">
        <f t="shared" si="17"/>
        <v>90-1/1900---</v>
      </c>
      <c r="DA96" s="38" t="str">
        <f t="shared" si="18"/>
        <v/>
      </c>
      <c r="DD96" s="38">
        <f t="shared" si="19"/>
        <v>1900</v>
      </c>
      <c r="DE96" s="38">
        <f t="shared" si="20"/>
        <v>1</v>
      </c>
      <c r="DF96" s="38">
        <f t="shared" si="30"/>
        <v>0.15</v>
      </c>
      <c r="DG96" s="2">
        <f t="shared" si="31"/>
        <v>20</v>
      </c>
      <c r="DH96" s="2">
        <f t="shared" si="21"/>
        <v>0.1</v>
      </c>
      <c r="DI96" s="2">
        <f t="shared" si="22"/>
        <v>0.5</v>
      </c>
      <c r="DJ96" s="2">
        <f t="shared" si="23"/>
        <v>0.1</v>
      </c>
      <c r="DK96" s="2">
        <f t="shared" si="24"/>
        <v>30</v>
      </c>
      <c r="DL96" s="2">
        <f t="shared" si="25"/>
        <v>50</v>
      </c>
    </row>
    <row r="97" spans="1:116" x14ac:dyDescent="0.25">
      <c r="A97" s="55">
        <v>91</v>
      </c>
      <c r="B97" s="56"/>
      <c r="C97" s="57"/>
      <c r="D97" s="57"/>
      <c r="E97" s="57"/>
      <c r="F97" s="57"/>
      <c r="G97" s="58"/>
      <c r="H97" s="58"/>
      <c r="I97" s="57"/>
      <c r="J97" s="57"/>
      <c r="K97" s="59"/>
      <c r="L97" s="59"/>
      <c r="M97" s="20" t="str">
        <f t="shared" si="16"/>
        <v/>
      </c>
      <c r="N97" s="74"/>
      <c r="O97" s="75"/>
      <c r="P97" s="76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77"/>
      <c r="CV97" s="39">
        <f t="shared" si="26"/>
        <v>24000</v>
      </c>
      <c r="CW97" s="39">
        <f t="shared" si="27"/>
        <v>36000</v>
      </c>
      <c r="CX97" s="39">
        <f t="shared" si="28"/>
        <v>2400</v>
      </c>
      <c r="CY97" s="39">
        <f t="shared" si="29"/>
        <v>3600</v>
      </c>
      <c r="CZ97" s="38" t="str">
        <f t="shared" si="17"/>
        <v>91-1/1900---</v>
      </c>
      <c r="DA97" s="38" t="str">
        <f t="shared" si="18"/>
        <v/>
      </c>
      <c r="DD97" s="38">
        <f t="shared" si="19"/>
        <v>1900</v>
      </c>
      <c r="DE97" s="38">
        <f t="shared" si="20"/>
        <v>1</v>
      </c>
      <c r="DF97" s="38">
        <f t="shared" si="30"/>
        <v>0.15</v>
      </c>
      <c r="DG97" s="2">
        <f t="shared" si="31"/>
        <v>20</v>
      </c>
      <c r="DH97" s="2">
        <f t="shared" si="21"/>
        <v>0.1</v>
      </c>
      <c r="DI97" s="2">
        <f t="shared" si="22"/>
        <v>0.5</v>
      </c>
      <c r="DJ97" s="2">
        <f t="shared" si="23"/>
        <v>0.1</v>
      </c>
      <c r="DK97" s="2">
        <f t="shared" si="24"/>
        <v>30</v>
      </c>
      <c r="DL97" s="2">
        <f t="shared" si="25"/>
        <v>50</v>
      </c>
    </row>
    <row r="98" spans="1:116" x14ac:dyDescent="0.25">
      <c r="A98" s="55">
        <v>92</v>
      </c>
      <c r="B98" s="56"/>
      <c r="C98" s="57"/>
      <c r="D98" s="57"/>
      <c r="E98" s="57"/>
      <c r="F98" s="57"/>
      <c r="G98" s="58"/>
      <c r="H98" s="58"/>
      <c r="I98" s="57"/>
      <c r="J98" s="57"/>
      <c r="K98" s="59"/>
      <c r="L98" s="59"/>
      <c r="M98" s="20" t="str">
        <f t="shared" si="16"/>
        <v/>
      </c>
      <c r="N98" s="74"/>
      <c r="O98" s="75"/>
      <c r="P98" s="76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77"/>
      <c r="CV98" s="39">
        <f t="shared" si="26"/>
        <v>24000</v>
      </c>
      <c r="CW98" s="39">
        <f t="shared" si="27"/>
        <v>36000</v>
      </c>
      <c r="CX98" s="39">
        <f t="shared" si="28"/>
        <v>2400</v>
      </c>
      <c r="CY98" s="39">
        <f t="shared" si="29"/>
        <v>3600</v>
      </c>
      <c r="CZ98" s="38" t="str">
        <f t="shared" si="17"/>
        <v>92-1/1900---</v>
      </c>
      <c r="DA98" s="38" t="str">
        <f t="shared" si="18"/>
        <v/>
      </c>
      <c r="DD98" s="38">
        <f t="shared" si="19"/>
        <v>1900</v>
      </c>
      <c r="DE98" s="38">
        <f t="shared" si="20"/>
        <v>1</v>
      </c>
      <c r="DF98" s="38">
        <f t="shared" si="30"/>
        <v>0.15</v>
      </c>
      <c r="DG98" s="2">
        <f t="shared" si="31"/>
        <v>20</v>
      </c>
      <c r="DH98" s="2">
        <f t="shared" si="21"/>
        <v>0.1</v>
      </c>
      <c r="DI98" s="2">
        <f t="shared" si="22"/>
        <v>0.5</v>
      </c>
      <c r="DJ98" s="2">
        <f t="shared" si="23"/>
        <v>0.1</v>
      </c>
      <c r="DK98" s="2">
        <f t="shared" si="24"/>
        <v>30</v>
      </c>
      <c r="DL98" s="2">
        <f t="shared" si="25"/>
        <v>50</v>
      </c>
    </row>
    <row r="99" spans="1:116" x14ac:dyDescent="0.25">
      <c r="A99" s="55">
        <v>93</v>
      </c>
      <c r="B99" s="56"/>
      <c r="C99" s="57"/>
      <c r="D99" s="57"/>
      <c r="E99" s="57"/>
      <c r="F99" s="57"/>
      <c r="G99" s="58"/>
      <c r="H99" s="58"/>
      <c r="I99" s="57"/>
      <c r="J99" s="57"/>
      <c r="K99" s="59"/>
      <c r="L99" s="59"/>
      <c r="M99" s="20" t="str">
        <f t="shared" si="16"/>
        <v/>
      </c>
      <c r="N99" s="74"/>
      <c r="O99" s="75"/>
      <c r="P99" s="76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77"/>
      <c r="CV99" s="39">
        <f t="shared" si="26"/>
        <v>24000</v>
      </c>
      <c r="CW99" s="39">
        <f t="shared" si="27"/>
        <v>36000</v>
      </c>
      <c r="CX99" s="39">
        <f t="shared" si="28"/>
        <v>2400</v>
      </c>
      <c r="CY99" s="39">
        <f t="shared" si="29"/>
        <v>3600</v>
      </c>
      <c r="CZ99" s="38" t="str">
        <f t="shared" si="17"/>
        <v>93-1/1900---</v>
      </c>
      <c r="DA99" s="38" t="str">
        <f t="shared" si="18"/>
        <v/>
      </c>
      <c r="DD99" s="38">
        <f t="shared" si="19"/>
        <v>1900</v>
      </c>
      <c r="DE99" s="38">
        <f t="shared" si="20"/>
        <v>1</v>
      </c>
      <c r="DF99" s="38">
        <f t="shared" si="30"/>
        <v>0.15</v>
      </c>
      <c r="DG99" s="2">
        <f t="shared" si="31"/>
        <v>20</v>
      </c>
      <c r="DH99" s="2">
        <f t="shared" si="21"/>
        <v>0.1</v>
      </c>
      <c r="DI99" s="2">
        <f t="shared" si="22"/>
        <v>0.5</v>
      </c>
      <c r="DJ99" s="2">
        <f t="shared" si="23"/>
        <v>0.1</v>
      </c>
      <c r="DK99" s="2">
        <f t="shared" si="24"/>
        <v>30</v>
      </c>
      <c r="DL99" s="2">
        <f t="shared" si="25"/>
        <v>50</v>
      </c>
    </row>
    <row r="100" spans="1:116" x14ac:dyDescent="0.25">
      <c r="A100" s="55">
        <v>94</v>
      </c>
      <c r="B100" s="56"/>
      <c r="C100" s="57"/>
      <c r="D100" s="57"/>
      <c r="E100" s="57"/>
      <c r="F100" s="57"/>
      <c r="G100" s="58"/>
      <c r="H100" s="58"/>
      <c r="I100" s="57"/>
      <c r="J100" s="57"/>
      <c r="K100" s="59"/>
      <c r="L100" s="59"/>
      <c r="M100" s="20" t="str">
        <f t="shared" si="16"/>
        <v/>
      </c>
      <c r="N100" s="74"/>
      <c r="O100" s="75"/>
      <c r="P100" s="76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77"/>
      <c r="CV100" s="39">
        <f t="shared" si="26"/>
        <v>24000</v>
      </c>
      <c r="CW100" s="39">
        <f t="shared" si="27"/>
        <v>36000</v>
      </c>
      <c r="CX100" s="39">
        <f t="shared" si="28"/>
        <v>2400</v>
      </c>
      <c r="CY100" s="39">
        <f t="shared" si="29"/>
        <v>3600</v>
      </c>
      <c r="CZ100" s="38" t="str">
        <f t="shared" si="17"/>
        <v>94-1/1900---</v>
      </c>
      <c r="DA100" s="38" t="str">
        <f t="shared" si="18"/>
        <v/>
      </c>
      <c r="DD100" s="38">
        <f t="shared" si="19"/>
        <v>1900</v>
      </c>
      <c r="DE100" s="38">
        <f t="shared" si="20"/>
        <v>1</v>
      </c>
      <c r="DF100" s="38">
        <f t="shared" si="30"/>
        <v>0.15</v>
      </c>
      <c r="DG100" s="2">
        <f t="shared" si="31"/>
        <v>20</v>
      </c>
      <c r="DH100" s="2">
        <f t="shared" si="21"/>
        <v>0.1</v>
      </c>
      <c r="DI100" s="2">
        <f t="shared" si="22"/>
        <v>0.5</v>
      </c>
      <c r="DJ100" s="2">
        <f t="shared" si="23"/>
        <v>0.1</v>
      </c>
      <c r="DK100" s="2">
        <f t="shared" si="24"/>
        <v>30</v>
      </c>
      <c r="DL100" s="2">
        <f t="shared" si="25"/>
        <v>50</v>
      </c>
    </row>
    <row r="101" spans="1:116" x14ac:dyDescent="0.25">
      <c r="A101" s="55">
        <v>95</v>
      </c>
      <c r="B101" s="56"/>
      <c r="C101" s="57"/>
      <c r="D101" s="57"/>
      <c r="E101" s="57"/>
      <c r="F101" s="57"/>
      <c r="G101" s="58"/>
      <c r="H101" s="58"/>
      <c r="I101" s="57"/>
      <c r="J101" s="57"/>
      <c r="K101" s="59"/>
      <c r="L101" s="59"/>
      <c r="M101" s="20" t="str">
        <f t="shared" si="16"/>
        <v/>
      </c>
      <c r="N101" s="74"/>
      <c r="O101" s="75"/>
      <c r="P101" s="76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77"/>
      <c r="CV101" s="39">
        <f t="shared" si="26"/>
        <v>24000</v>
      </c>
      <c r="CW101" s="39">
        <f t="shared" si="27"/>
        <v>36000</v>
      </c>
      <c r="CX101" s="39">
        <f t="shared" si="28"/>
        <v>2400</v>
      </c>
      <c r="CY101" s="39">
        <f t="shared" si="29"/>
        <v>3600</v>
      </c>
      <c r="CZ101" s="38" t="str">
        <f t="shared" si="17"/>
        <v>95-1/1900---</v>
      </c>
      <c r="DA101" s="38" t="str">
        <f t="shared" si="18"/>
        <v/>
      </c>
      <c r="DD101" s="38">
        <f t="shared" si="19"/>
        <v>1900</v>
      </c>
      <c r="DE101" s="38">
        <f t="shared" si="20"/>
        <v>1</v>
      </c>
      <c r="DF101" s="38">
        <f t="shared" si="30"/>
        <v>0.15</v>
      </c>
      <c r="DG101" s="2">
        <f t="shared" si="31"/>
        <v>20</v>
      </c>
      <c r="DH101" s="2">
        <f t="shared" si="21"/>
        <v>0.1</v>
      </c>
      <c r="DI101" s="2">
        <f t="shared" si="22"/>
        <v>0.5</v>
      </c>
      <c r="DJ101" s="2">
        <f t="shared" si="23"/>
        <v>0.1</v>
      </c>
      <c r="DK101" s="2">
        <f t="shared" si="24"/>
        <v>30</v>
      </c>
      <c r="DL101" s="2">
        <f t="shared" si="25"/>
        <v>50</v>
      </c>
    </row>
    <row r="102" spans="1:116" x14ac:dyDescent="0.25">
      <c r="A102" s="55">
        <v>96</v>
      </c>
      <c r="B102" s="56"/>
      <c r="C102" s="57"/>
      <c r="D102" s="57"/>
      <c r="E102" s="57"/>
      <c r="F102" s="57"/>
      <c r="G102" s="58"/>
      <c r="H102" s="58"/>
      <c r="I102" s="57"/>
      <c r="J102" s="57"/>
      <c r="K102" s="59"/>
      <c r="L102" s="59"/>
      <c r="M102" s="20" t="str">
        <f t="shared" si="16"/>
        <v/>
      </c>
      <c r="N102" s="74"/>
      <c r="O102" s="75"/>
      <c r="P102" s="76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77"/>
      <c r="CV102" s="39">
        <f t="shared" si="26"/>
        <v>24000</v>
      </c>
      <c r="CW102" s="39">
        <f t="shared" si="27"/>
        <v>36000</v>
      </c>
      <c r="CX102" s="39">
        <f t="shared" si="28"/>
        <v>2400</v>
      </c>
      <c r="CY102" s="39">
        <f t="shared" si="29"/>
        <v>3600</v>
      </c>
      <c r="CZ102" s="38" t="str">
        <f t="shared" si="17"/>
        <v>96-1/1900---</v>
      </c>
      <c r="DA102" s="38" t="str">
        <f t="shared" si="18"/>
        <v/>
      </c>
      <c r="DD102" s="38">
        <f t="shared" si="19"/>
        <v>1900</v>
      </c>
      <c r="DE102" s="38">
        <f t="shared" si="20"/>
        <v>1</v>
      </c>
      <c r="DF102" s="38">
        <f t="shared" si="30"/>
        <v>0.15</v>
      </c>
      <c r="DG102" s="2">
        <f t="shared" si="31"/>
        <v>20</v>
      </c>
      <c r="DH102" s="2">
        <f t="shared" si="21"/>
        <v>0.1</v>
      </c>
      <c r="DI102" s="2">
        <f t="shared" si="22"/>
        <v>0.5</v>
      </c>
      <c r="DJ102" s="2">
        <f t="shared" si="23"/>
        <v>0.1</v>
      </c>
      <c r="DK102" s="2">
        <f t="shared" si="24"/>
        <v>30</v>
      </c>
      <c r="DL102" s="2">
        <f t="shared" si="25"/>
        <v>50</v>
      </c>
    </row>
    <row r="103" spans="1:116" x14ac:dyDescent="0.25">
      <c r="A103" s="55">
        <v>97</v>
      </c>
      <c r="B103" s="56"/>
      <c r="C103" s="57"/>
      <c r="D103" s="57"/>
      <c r="E103" s="57"/>
      <c r="F103" s="57"/>
      <c r="G103" s="58"/>
      <c r="H103" s="58"/>
      <c r="I103" s="57"/>
      <c r="J103" s="57"/>
      <c r="K103" s="59"/>
      <c r="L103" s="59"/>
      <c r="M103" s="20" t="str">
        <f t="shared" si="16"/>
        <v/>
      </c>
      <c r="N103" s="74"/>
      <c r="O103" s="75"/>
      <c r="P103" s="76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77"/>
      <c r="CV103" s="39">
        <f t="shared" si="26"/>
        <v>24000</v>
      </c>
      <c r="CW103" s="39">
        <f t="shared" si="27"/>
        <v>36000</v>
      </c>
      <c r="CX103" s="39">
        <f t="shared" si="28"/>
        <v>2400</v>
      </c>
      <c r="CY103" s="39">
        <f t="shared" si="29"/>
        <v>3600</v>
      </c>
      <c r="CZ103" s="38" t="str">
        <f t="shared" si="17"/>
        <v>97-1/1900---</v>
      </c>
      <c r="DA103" s="38" t="str">
        <f t="shared" si="18"/>
        <v/>
      </c>
      <c r="DD103" s="38">
        <f t="shared" si="19"/>
        <v>1900</v>
      </c>
      <c r="DE103" s="38">
        <f t="shared" si="20"/>
        <v>1</v>
      </c>
      <c r="DF103" s="38">
        <f t="shared" si="30"/>
        <v>0.15</v>
      </c>
      <c r="DG103" s="2">
        <f t="shared" si="31"/>
        <v>20</v>
      </c>
      <c r="DH103" s="2">
        <f t="shared" si="21"/>
        <v>0.1</v>
      </c>
      <c r="DI103" s="2">
        <f t="shared" si="22"/>
        <v>0.5</v>
      </c>
      <c r="DJ103" s="2">
        <f t="shared" si="23"/>
        <v>0.1</v>
      </c>
      <c r="DK103" s="2">
        <f t="shared" si="24"/>
        <v>30</v>
      </c>
      <c r="DL103" s="2">
        <f t="shared" si="25"/>
        <v>50</v>
      </c>
    </row>
    <row r="104" spans="1:116" x14ac:dyDescent="0.25">
      <c r="A104" s="55">
        <v>98</v>
      </c>
      <c r="B104" s="56"/>
      <c r="C104" s="57"/>
      <c r="D104" s="57"/>
      <c r="E104" s="57"/>
      <c r="F104" s="57"/>
      <c r="G104" s="58"/>
      <c r="H104" s="58"/>
      <c r="I104" s="57"/>
      <c r="J104" s="57"/>
      <c r="K104" s="59"/>
      <c r="L104" s="59"/>
      <c r="M104" s="20" t="str">
        <f t="shared" si="16"/>
        <v/>
      </c>
      <c r="N104" s="74"/>
      <c r="O104" s="75"/>
      <c r="P104" s="76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77"/>
      <c r="CV104" s="39">
        <f t="shared" si="26"/>
        <v>24000</v>
      </c>
      <c r="CW104" s="39">
        <f t="shared" si="27"/>
        <v>36000</v>
      </c>
      <c r="CX104" s="39">
        <f t="shared" si="28"/>
        <v>2400</v>
      </c>
      <c r="CY104" s="39">
        <f t="shared" si="29"/>
        <v>3600</v>
      </c>
      <c r="CZ104" s="38" t="str">
        <f t="shared" si="17"/>
        <v>98-1/1900---</v>
      </c>
      <c r="DA104" s="38" t="str">
        <f t="shared" si="18"/>
        <v/>
      </c>
      <c r="DD104" s="38">
        <f t="shared" si="19"/>
        <v>1900</v>
      </c>
      <c r="DE104" s="38">
        <f t="shared" si="20"/>
        <v>1</v>
      </c>
      <c r="DF104" s="38">
        <f t="shared" si="30"/>
        <v>0.15</v>
      </c>
      <c r="DG104" s="2">
        <f t="shared" si="31"/>
        <v>20</v>
      </c>
      <c r="DH104" s="2">
        <f t="shared" si="21"/>
        <v>0.1</v>
      </c>
      <c r="DI104" s="2">
        <f t="shared" si="22"/>
        <v>0.5</v>
      </c>
      <c r="DJ104" s="2">
        <f t="shared" si="23"/>
        <v>0.1</v>
      </c>
      <c r="DK104" s="2">
        <f t="shared" si="24"/>
        <v>30</v>
      </c>
      <c r="DL104" s="2">
        <f t="shared" si="25"/>
        <v>50</v>
      </c>
    </row>
    <row r="105" spans="1:116" x14ac:dyDescent="0.25">
      <c r="A105" s="55">
        <v>99</v>
      </c>
      <c r="B105" s="56"/>
      <c r="C105" s="57"/>
      <c r="D105" s="57"/>
      <c r="E105" s="57"/>
      <c r="F105" s="57"/>
      <c r="G105" s="58"/>
      <c r="H105" s="58"/>
      <c r="I105" s="57"/>
      <c r="J105" s="57"/>
      <c r="K105" s="59"/>
      <c r="L105" s="59"/>
      <c r="M105" s="20" t="str">
        <f t="shared" si="16"/>
        <v/>
      </c>
      <c r="N105" s="74"/>
      <c r="O105" s="75"/>
      <c r="P105" s="76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77"/>
      <c r="CV105" s="39">
        <f t="shared" si="26"/>
        <v>24000</v>
      </c>
      <c r="CW105" s="39">
        <f t="shared" si="27"/>
        <v>36000</v>
      </c>
      <c r="CX105" s="39">
        <f t="shared" si="28"/>
        <v>2400</v>
      </c>
      <c r="CY105" s="39">
        <f t="shared" si="29"/>
        <v>3600</v>
      </c>
      <c r="CZ105" s="38" t="str">
        <f t="shared" si="17"/>
        <v>99-1/1900---</v>
      </c>
      <c r="DA105" s="38" t="str">
        <f t="shared" si="18"/>
        <v/>
      </c>
      <c r="DD105" s="38">
        <f t="shared" si="19"/>
        <v>1900</v>
      </c>
      <c r="DE105" s="38">
        <f t="shared" si="20"/>
        <v>1</v>
      </c>
      <c r="DF105" s="38">
        <f t="shared" si="30"/>
        <v>0.15</v>
      </c>
      <c r="DG105" s="2">
        <f t="shared" si="31"/>
        <v>20</v>
      </c>
      <c r="DH105" s="2">
        <f t="shared" si="21"/>
        <v>0.1</v>
      </c>
      <c r="DI105" s="2">
        <f t="shared" si="22"/>
        <v>0.5</v>
      </c>
      <c r="DJ105" s="2">
        <f t="shared" si="23"/>
        <v>0.1</v>
      </c>
      <c r="DK105" s="2">
        <f t="shared" si="24"/>
        <v>30</v>
      </c>
      <c r="DL105" s="2">
        <f t="shared" si="25"/>
        <v>50</v>
      </c>
    </row>
    <row r="106" spans="1:116" x14ac:dyDescent="0.25">
      <c r="A106" s="55">
        <v>100</v>
      </c>
      <c r="B106" s="56"/>
      <c r="C106" s="57"/>
      <c r="D106" s="57"/>
      <c r="E106" s="57"/>
      <c r="F106" s="57"/>
      <c r="G106" s="58"/>
      <c r="H106" s="58"/>
      <c r="I106" s="57"/>
      <c r="J106" s="57"/>
      <c r="K106" s="59"/>
      <c r="L106" s="59"/>
      <c r="M106" s="20" t="str">
        <f t="shared" si="16"/>
        <v/>
      </c>
      <c r="N106" s="74"/>
      <c r="O106" s="75"/>
      <c r="P106" s="76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77"/>
      <c r="CV106" s="39">
        <f t="shared" si="26"/>
        <v>24000</v>
      </c>
      <c r="CW106" s="39">
        <f t="shared" si="27"/>
        <v>36000</v>
      </c>
      <c r="CX106" s="39">
        <f t="shared" si="28"/>
        <v>2400</v>
      </c>
      <c r="CY106" s="39">
        <f t="shared" si="29"/>
        <v>3600</v>
      </c>
      <c r="CZ106" s="38" t="str">
        <f t="shared" si="17"/>
        <v>100-1/1900---</v>
      </c>
      <c r="DA106" s="38" t="str">
        <f t="shared" si="18"/>
        <v/>
      </c>
      <c r="DD106" s="38">
        <f t="shared" si="19"/>
        <v>1900</v>
      </c>
      <c r="DE106" s="38">
        <f t="shared" si="20"/>
        <v>1</v>
      </c>
      <c r="DF106" s="38">
        <f t="shared" si="30"/>
        <v>0.15</v>
      </c>
      <c r="DG106" s="2">
        <f t="shared" si="31"/>
        <v>20</v>
      </c>
      <c r="DH106" s="2">
        <f t="shared" si="21"/>
        <v>0.1</v>
      </c>
      <c r="DI106" s="2">
        <f t="shared" si="22"/>
        <v>0.5</v>
      </c>
      <c r="DJ106" s="2">
        <f t="shared" si="23"/>
        <v>0.1</v>
      </c>
      <c r="DK106" s="2">
        <f t="shared" si="24"/>
        <v>30</v>
      </c>
      <c r="DL106" s="2">
        <f t="shared" si="25"/>
        <v>50</v>
      </c>
    </row>
    <row r="107" spans="1:116" x14ac:dyDescent="0.25">
      <c r="A107" s="55">
        <v>101</v>
      </c>
      <c r="B107" s="56"/>
      <c r="C107" s="57"/>
      <c r="D107" s="57"/>
      <c r="E107" s="57"/>
      <c r="F107" s="57"/>
      <c r="G107" s="58"/>
      <c r="H107" s="58"/>
      <c r="I107" s="57"/>
      <c r="J107" s="57"/>
      <c r="K107" s="59"/>
      <c r="L107" s="59"/>
      <c r="M107" s="20" t="str">
        <f t="shared" si="16"/>
        <v/>
      </c>
      <c r="N107" s="74"/>
      <c r="O107" s="75"/>
      <c r="P107" s="76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77"/>
      <c r="CV107" s="39">
        <f t="shared" si="26"/>
        <v>24000</v>
      </c>
      <c r="CW107" s="39">
        <f t="shared" si="27"/>
        <v>36000</v>
      </c>
      <c r="CX107" s="39">
        <f t="shared" si="28"/>
        <v>2400</v>
      </c>
      <c r="CY107" s="39">
        <f t="shared" si="29"/>
        <v>3600</v>
      </c>
      <c r="CZ107" s="38" t="str">
        <f t="shared" si="17"/>
        <v>101-1/1900---</v>
      </c>
      <c r="DA107" s="38" t="str">
        <f t="shared" si="18"/>
        <v/>
      </c>
      <c r="DD107" s="38">
        <f t="shared" si="19"/>
        <v>1900</v>
      </c>
      <c r="DE107" s="38">
        <f t="shared" si="20"/>
        <v>1</v>
      </c>
      <c r="DF107" s="38">
        <f t="shared" si="30"/>
        <v>0.15</v>
      </c>
      <c r="DG107" s="2">
        <f t="shared" si="31"/>
        <v>20</v>
      </c>
      <c r="DH107" s="2">
        <f t="shared" si="21"/>
        <v>0.1</v>
      </c>
      <c r="DI107" s="2">
        <f t="shared" si="22"/>
        <v>0.5</v>
      </c>
      <c r="DJ107" s="2">
        <f t="shared" si="23"/>
        <v>0.1</v>
      </c>
      <c r="DK107" s="2">
        <f t="shared" si="24"/>
        <v>30</v>
      </c>
      <c r="DL107" s="2">
        <f t="shared" si="25"/>
        <v>50</v>
      </c>
    </row>
    <row r="108" spans="1:116" x14ac:dyDescent="0.25">
      <c r="A108" s="55">
        <v>102</v>
      </c>
      <c r="B108" s="56"/>
      <c r="C108" s="57"/>
      <c r="D108" s="57"/>
      <c r="E108" s="57"/>
      <c r="F108" s="57"/>
      <c r="G108" s="58"/>
      <c r="H108" s="58"/>
      <c r="I108" s="57"/>
      <c r="J108" s="57"/>
      <c r="K108" s="59"/>
      <c r="L108" s="59"/>
      <c r="M108" s="20" t="str">
        <f t="shared" si="16"/>
        <v/>
      </c>
      <c r="N108" s="74"/>
      <c r="O108" s="75"/>
      <c r="P108" s="76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77"/>
      <c r="CV108" s="39">
        <f t="shared" si="26"/>
        <v>24000</v>
      </c>
      <c r="CW108" s="39">
        <f t="shared" si="27"/>
        <v>36000</v>
      </c>
      <c r="CX108" s="39">
        <f t="shared" si="28"/>
        <v>2400</v>
      </c>
      <c r="CY108" s="39">
        <f t="shared" si="29"/>
        <v>3600</v>
      </c>
      <c r="CZ108" s="38" t="str">
        <f t="shared" si="17"/>
        <v>102-1/1900---</v>
      </c>
      <c r="DA108" s="38" t="str">
        <f t="shared" si="18"/>
        <v/>
      </c>
      <c r="DD108" s="38">
        <f t="shared" si="19"/>
        <v>1900</v>
      </c>
      <c r="DE108" s="38">
        <f t="shared" si="20"/>
        <v>1</v>
      </c>
      <c r="DF108" s="38">
        <f t="shared" si="30"/>
        <v>0.15</v>
      </c>
      <c r="DG108" s="2">
        <f t="shared" si="31"/>
        <v>20</v>
      </c>
      <c r="DH108" s="2">
        <f t="shared" si="21"/>
        <v>0.1</v>
      </c>
      <c r="DI108" s="2">
        <f t="shared" si="22"/>
        <v>0.5</v>
      </c>
      <c r="DJ108" s="2">
        <f t="shared" si="23"/>
        <v>0.1</v>
      </c>
      <c r="DK108" s="2">
        <f t="shared" si="24"/>
        <v>30</v>
      </c>
      <c r="DL108" s="2">
        <f t="shared" si="25"/>
        <v>50</v>
      </c>
    </row>
    <row r="109" spans="1:116" x14ac:dyDescent="0.25">
      <c r="A109" s="55">
        <v>103</v>
      </c>
      <c r="B109" s="56"/>
      <c r="C109" s="57"/>
      <c r="D109" s="57"/>
      <c r="E109" s="57"/>
      <c r="F109" s="57"/>
      <c r="G109" s="58"/>
      <c r="H109" s="58"/>
      <c r="I109" s="57"/>
      <c r="J109" s="57"/>
      <c r="K109" s="59"/>
      <c r="L109" s="59"/>
      <c r="M109" s="20" t="str">
        <f t="shared" si="16"/>
        <v/>
      </c>
      <c r="N109" s="74"/>
      <c r="O109" s="75"/>
      <c r="P109" s="76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77"/>
      <c r="CV109" s="39">
        <f t="shared" si="26"/>
        <v>24000</v>
      </c>
      <c r="CW109" s="39">
        <f t="shared" si="27"/>
        <v>36000</v>
      </c>
      <c r="CX109" s="39">
        <f t="shared" si="28"/>
        <v>2400</v>
      </c>
      <c r="CY109" s="39">
        <f t="shared" si="29"/>
        <v>3600</v>
      </c>
      <c r="CZ109" s="38" t="str">
        <f t="shared" si="17"/>
        <v>103-1/1900---</v>
      </c>
      <c r="DA109" s="38" t="str">
        <f t="shared" si="18"/>
        <v/>
      </c>
      <c r="DD109" s="38">
        <f t="shared" si="19"/>
        <v>1900</v>
      </c>
      <c r="DE109" s="38">
        <f t="shared" si="20"/>
        <v>1</v>
      </c>
      <c r="DF109" s="38">
        <f t="shared" si="30"/>
        <v>0.15</v>
      </c>
      <c r="DG109" s="2">
        <f t="shared" si="31"/>
        <v>20</v>
      </c>
      <c r="DH109" s="2">
        <f t="shared" si="21"/>
        <v>0.1</v>
      </c>
      <c r="DI109" s="2">
        <f t="shared" si="22"/>
        <v>0.5</v>
      </c>
      <c r="DJ109" s="2">
        <f t="shared" si="23"/>
        <v>0.1</v>
      </c>
      <c r="DK109" s="2">
        <f t="shared" si="24"/>
        <v>30</v>
      </c>
      <c r="DL109" s="2">
        <f t="shared" si="25"/>
        <v>50</v>
      </c>
    </row>
    <row r="110" spans="1:116" x14ac:dyDescent="0.25">
      <c r="A110" s="55">
        <v>104</v>
      </c>
      <c r="B110" s="56"/>
      <c r="C110" s="57"/>
      <c r="D110" s="57"/>
      <c r="E110" s="57"/>
      <c r="F110" s="57"/>
      <c r="G110" s="58"/>
      <c r="H110" s="58"/>
      <c r="I110" s="57"/>
      <c r="J110" s="57"/>
      <c r="K110" s="59"/>
      <c r="L110" s="59"/>
      <c r="M110" s="20" t="str">
        <f t="shared" si="16"/>
        <v/>
      </c>
      <c r="N110" s="74"/>
      <c r="O110" s="75"/>
      <c r="P110" s="76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77"/>
      <c r="CV110" s="39">
        <f t="shared" si="26"/>
        <v>24000</v>
      </c>
      <c r="CW110" s="39">
        <f t="shared" si="27"/>
        <v>36000</v>
      </c>
      <c r="CX110" s="39">
        <f t="shared" si="28"/>
        <v>2400</v>
      </c>
      <c r="CY110" s="39">
        <f t="shared" si="29"/>
        <v>3600</v>
      </c>
      <c r="CZ110" s="38" t="str">
        <f t="shared" si="17"/>
        <v>104-1/1900---</v>
      </c>
      <c r="DA110" s="38" t="str">
        <f t="shared" si="18"/>
        <v/>
      </c>
      <c r="DD110" s="38">
        <f t="shared" si="19"/>
        <v>1900</v>
      </c>
      <c r="DE110" s="38">
        <f t="shared" si="20"/>
        <v>1</v>
      </c>
      <c r="DF110" s="38">
        <f t="shared" si="30"/>
        <v>0.15</v>
      </c>
      <c r="DG110" s="2">
        <f t="shared" si="31"/>
        <v>20</v>
      </c>
      <c r="DH110" s="2">
        <f t="shared" si="21"/>
        <v>0.1</v>
      </c>
      <c r="DI110" s="2">
        <f t="shared" si="22"/>
        <v>0.5</v>
      </c>
      <c r="DJ110" s="2">
        <f t="shared" si="23"/>
        <v>0.1</v>
      </c>
      <c r="DK110" s="2">
        <f t="shared" si="24"/>
        <v>30</v>
      </c>
      <c r="DL110" s="2">
        <f t="shared" si="25"/>
        <v>50</v>
      </c>
    </row>
    <row r="111" spans="1:116" x14ac:dyDescent="0.25">
      <c r="A111" s="55">
        <v>105</v>
      </c>
      <c r="B111" s="56"/>
      <c r="C111" s="57"/>
      <c r="D111" s="57"/>
      <c r="E111" s="57"/>
      <c r="F111" s="57"/>
      <c r="G111" s="58"/>
      <c r="H111" s="58"/>
      <c r="I111" s="57"/>
      <c r="J111" s="57"/>
      <c r="K111" s="59"/>
      <c r="L111" s="59"/>
      <c r="M111" s="20" t="str">
        <f t="shared" si="16"/>
        <v/>
      </c>
      <c r="N111" s="74"/>
      <c r="O111" s="75"/>
      <c r="P111" s="76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77"/>
      <c r="CV111" s="39">
        <f t="shared" si="26"/>
        <v>24000</v>
      </c>
      <c r="CW111" s="39">
        <f t="shared" si="27"/>
        <v>36000</v>
      </c>
      <c r="CX111" s="39">
        <f t="shared" si="28"/>
        <v>2400</v>
      </c>
      <c r="CY111" s="39">
        <f t="shared" si="29"/>
        <v>3600</v>
      </c>
      <c r="CZ111" s="38" t="str">
        <f t="shared" si="17"/>
        <v>105-1/1900---</v>
      </c>
      <c r="DA111" s="38" t="str">
        <f t="shared" si="18"/>
        <v/>
      </c>
      <c r="DD111" s="38">
        <f t="shared" si="19"/>
        <v>1900</v>
      </c>
      <c r="DE111" s="38">
        <f t="shared" si="20"/>
        <v>1</v>
      </c>
      <c r="DF111" s="38">
        <f t="shared" si="30"/>
        <v>0.15</v>
      </c>
      <c r="DG111" s="2">
        <f t="shared" si="31"/>
        <v>20</v>
      </c>
      <c r="DH111" s="2">
        <f t="shared" si="21"/>
        <v>0.1</v>
      </c>
      <c r="DI111" s="2">
        <f t="shared" si="22"/>
        <v>0.5</v>
      </c>
      <c r="DJ111" s="2">
        <f t="shared" si="23"/>
        <v>0.1</v>
      </c>
      <c r="DK111" s="2">
        <f t="shared" si="24"/>
        <v>30</v>
      </c>
      <c r="DL111" s="2">
        <f t="shared" si="25"/>
        <v>50</v>
      </c>
    </row>
    <row r="112" spans="1:116" x14ac:dyDescent="0.25">
      <c r="A112" s="55">
        <v>106</v>
      </c>
      <c r="B112" s="56"/>
      <c r="C112" s="57"/>
      <c r="D112" s="57"/>
      <c r="E112" s="57"/>
      <c r="F112" s="57"/>
      <c r="G112" s="58"/>
      <c r="H112" s="58"/>
      <c r="I112" s="57"/>
      <c r="J112" s="57"/>
      <c r="K112" s="59"/>
      <c r="L112" s="59"/>
      <c r="M112" s="20" t="str">
        <f t="shared" si="16"/>
        <v/>
      </c>
      <c r="N112" s="74"/>
      <c r="O112" s="75"/>
      <c r="P112" s="76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77"/>
      <c r="CV112" s="39">
        <f t="shared" si="26"/>
        <v>24000</v>
      </c>
      <c r="CW112" s="39">
        <f t="shared" si="27"/>
        <v>36000</v>
      </c>
      <c r="CX112" s="39">
        <f t="shared" si="28"/>
        <v>2400</v>
      </c>
      <c r="CY112" s="39">
        <f t="shared" si="29"/>
        <v>3600</v>
      </c>
      <c r="CZ112" s="38" t="str">
        <f t="shared" si="17"/>
        <v>106-1/1900---</v>
      </c>
      <c r="DA112" s="38" t="str">
        <f t="shared" si="18"/>
        <v/>
      </c>
      <c r="DD112" s="38">
        <f t="shared" si="19"/>
        <v>1900</v>
      </c>
      <c r="DE112" s="38">
        <f t="shared" si="20"/>
        <v>1</v>
      </c>
      <c r="DF112" s="38">
        <f t="shared" si="30"/>
        <v>0.15</v>
      </c>
      <c r="DG112" s="2">
        <f t="shared" si="31"/>
        <v>20</v>
      </c>
      <c r="DH112" s="2">
        <f t="shared" si="21"/>
        <v>0.1</v>
      </c>
      <c r="DI112" s="2">
        <f t="shared" si="22"/>
        <v>0.5</v>
      </c>
      <c r="DJ112" s="2">
        <f t="shared" si="23"/>
        <v>0.1</v>
      </c>
      <c r="DK112" s="2">
        <f t="shared" si="24"/>
        <v>30</v>
      </c>
      <c r="DL112" s="2">
        <f t="shared" si="25"/>
        <v>50</v>
      </c>
    </row>
    <row r="113" spans="1:116" x14ac:dyDescent="0.25">
      <c r="A113" s="55">
        <v>107</v>
      </c>
      <c r="B113" s="56"/>
      <c r="C113" s="57"/>
      <c r="D113" s="57"/>
      <c r="E113" s="57"/>
      <c r="F113" s="57"/>
      <c r="G113" s="58"/>
      <c r="H113" s="58"/>
      <c r="I113" s="57"/>
      <c r="J113" s="57"/>
      <c r="K113" s="59"/>
      <c r="L113" s="59"/>
      <c r="M113" s="20" t="str">
        <f t="shared" si="16"/>
        <v/>
      </c>
      <c r="N113" s="74"/>
      <c r="O113" s="75"/>
      <c r="P113" s="76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77"/>
      <c r="CV113" s="39">
        <f t="shared" si="26"/>
        <v>24000</v>
      </c>
      <c r="CW113" s="39">
        <f t="shared" si="27"/>
        <v>36000</v>
      </c>
      <c r="CX113" s="39">
        <f t="shared" si="28"/>
        <v>2400</v>
      </c>
      <c r="CY113" s="39">
        <f t="shared" si="29"/>
        <v>3600</v>
      </c>
      <c r="CZ113" s="38" t="str">
        <f t="shared" si="17"/>
        <v>107-1/1900---</v>
      </c>
      <c r="DA113" s="38" t="str">
        <f t="shared" si="18"/>
        <v/>
      </c>
      <c r="DD113" s="38">
        <f t="shared" si="19"/>
        <v>1900</v>
      </c>
      <c r="DE113" s="38">
        <f t="shared" si="20"/>
        <v>1</v>
      </c>
      <c r="DF113" s="38">
        <f t="shared" si="30"/>
        <v>0.15</v>
      </c>
      <c r="DG113" s="2">
        <f t="shared" si="31"/>
        <v>20</v>
      </c>
      <c r="DH113" s="2">
        <f t="shared" si="21"/>
        <v>0.1</v>
      </c>
      <c r="DI113" s="2">
        <f t="shared" si="22"/>
        <v>0.5</v>
      </c>
      <c r="DJ113" s="2">
        <f t="shared" si="23"/>
        <v>0.1</v>
      </c>
      <c r="DK113" s="2">
        <f t="shared" si="24"/>
        <v>30</v>
      </c>
      <c r="DL113" s="2">
        <f t="shared" si="25"/>
        <v>50</v>
      </c>
    </row>
    <row r="114" spans="1:116" x14ac:dyDescent="0.25">
      <c r="A114" s="55">
        <v>108</v>
      </c>
      <c r="B114" s="56"/>
      <c r="C114" s="57"/>
      <c r="D114" s="57"/>
      <c r="E114" s="57"/>
      <c r="F114" s="57"/>
      <c r="G114" s="58"/>
      <c r="H114" s="58"/>
      <c r="I114" s="57"/>
      <c r="J114" s="57"/>
      <c r="K114" s="59"/>
      <c r="L114" s="59"/>
      <c r="M114" s="20" t="str">
        <f t="shared" si="16"/>
        <v/>
      </c>
      <c r="N114" s="74"/>
      <c r="O114" s="75"/>
      <c r="P114" s="76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77"/>
      <c r="CV114" s="39">
        <f t="shared" si="26"/>
        <v>24000</v>
      </c>
      <c r="CW114" s="39">
        <f t="shared" si="27"/>
        <v>36000</v>
      </c>
      <c r="CX114" s="39">
        <f t="shared" si="28"/>
        <v>2400</v>
      </c>
      <c r="CY114" s="39">
        <f t="shared" si="29"/>
        <v>3600</v>
      </c>
      <c r="CZ114" s="38" t="str">
        <f t="shared" si="17"/>
        <v>108-1/1900---</v>
      </c>
      <c r="DA114" s="38" t="str">
        <f t="shared" si="18"/>
        <v/>
      </c>
      <c r="DD114" s="38">
        <f t="shared" si="19"/>
        <v>1900</v>
      </c>
      <c r="DE114" s="38">
        <f t="shared" si="20"/>
        <v>1</v>
      </c>
      <c r="DF114" s="38">
        <f t="shared" si="30"/>
        <v>0.15</v>
      </c>
      <c r="DG114" s="2">
        <f t="shared" si="31"/>
        <v>20</v>
      </c>
      <c r="DH114" s="2">
        <f t="shared" si="21"/>
        <v>0.1</v>
      </c>
      <c r="DI114" s="2">
        <f t="shared" si="22"/>
        <v>0.5</v>
      </c>
      <c r="DJ114" s="2">
        <f t="shared" si="23"/>
        <v>0.1</v>
      </c>
      <c r="DK114" s="2">
        <f t="shared" si="24"/>
        <v>30</v>
      </c>
      <c r="DL114" s="2">
        <f t="shared" si="25"/>
        <v>50</v>
      </c>
    </row>
    <row r="115" spans="1:116" x14ac:dyDescent="0.25">
      <c r="A115" s="55">
        <v>109</v>
      </c>
      <c r="B115" s="56"/>
      <c r="C115" s="57"/>
      <c r="D115" s="57"/>
      <c r="E115" s="57"/>
      <c r="F115" s="57"/>
      <c r="G115" s="58"/>
      <c r="H115" s="58"/>
      <c r="I115" s="57"/>
      <c r="J115" s="57"/>
      <c r="K115" s="59"/>
      <c r="L115" s="59"/>
      <c r="M115" s="20" t="str">
        <f t="shared" si="16"/>
        <v/>
      </c>
      <c r="N115" s="74"/>
      <c r="O115" s="75"/>
      <c r="P115" s="76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77"/>
      <c r="CV115" s="39">
        <f t="shared" si="26"/>
        <v>24000</v>
      </c>
      <c r="CW115" s="39">
        <f t="shared" si="27"/>
        <v>36000</v>
      </c>
      <c r="CX115" s="39">
        <f t="shared" si="28"/>
        <v>2400</v>
      </c>
      <c r="CY115" s="39">
        <f t="shared" si="29"/>
        <v>3600</v>
      </c>
      <c r="CZ115" s="38" t="str">
        <f t="shared" si="17"/>
        <v>109-1/1900---</v>
      </c>
      <c r="DA115" s="38" t="str">
        <f t="shared" si="18"/>
        <v/>
      </c>
      <c r="DD115" s="38">
        <f t="shared" si="19"/>
        <v>1900</v>
      </c>
      <c r="DE115" s="38">
        <f t="shared" si="20"/>
        <v>1</v>
      </c>
      <c r="DF115" s="38">
        <f t="shared" si="30"/>
        <v>0.15</v>
      </c>
      <c r="DG115" s="2">
        <f t="shared" si="31"/>
        <v>20</v>
      </c>
      <c r="DH115" s="2">
        <f t="shared" si="21"/>
        <v>0.1</v>
      </c>
      <c r="DI115" s="2">
        <f t="shared" si="22"/>
        <v>0.5</v>
      </c>
      <c r="DJ115" s="2">
        <f t="shared" si="23"/>
        <v>0.1</v>
      </c>
      <c r="DK115" s="2">
        <f t="shared" si="24"/>
        <v>30</v>
      </c>
      <c r="DL115" s="2">
        <f t="shared" si="25"/>
        <v>50</v>
      </c>
    </row>
    <row r="116" spans="1:116" x14ac:dyDescent="0.25">
      <c r="A116" s="55">
        <v>110</v>
      </c>
      <c r="B116" s="56"/>
      <c r="C116" s="57"/>
      <c r="D116" s="57"/>
      <c r="E116" s="57"/>
      <c r="F116" s="57"/>
      <c r="G116" s="58"/>
      <c r="H116" s="58"/>
      <c r="I116" s="57"/>
      <c r="J116" s="57"/>
      <c r="K116" s="59"/>
      <c r="L116" s="59"/>
      <c r="M116" s="20" t="str">
        <f t="shared" si="16"/>
        <v/>
      </c>
      <c r="N116" s="74"/>
      <c r="O116" s="75"/>
      <c r="P116" s="76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77"/>
      <c r="CV116" s="39">
        <f t="shared" si="26"/>
        <v>24000</v>
      </c>
      <c r="CW116" s="39">
        <f t="shared" si="27"/>
        <v>36000</v>
      </c>
      <c r="CX116" s="39">
        <f t="shared" si="28"/>
        <v>2400</v>
      </c>
      <c r="CY116" s="39">
        <f t="shared" si="29"/>
        <v>3600</v>
      </c>
      <c r="CZ116" s="38" t="str">
        <f t="shared" si="17"/>
        <v>110-1/1900---</v>
      </c>
      <c r="DA116" s="38" t="str">
        <f t="shared" si="18"/>
        <v/>
      </c>
      <c r="DD116" s="38">
        <f t="shared" si="19"/>
        <v>1900</v>
      </c>
      <c r="DE116" s="38">
        <f t="shared" si="20"/>
        <v>1</v>
      </c>
      <c r="DF116" s="38">
        <f t="shared" si="30"/>
        <v>0.15</v>
      </c>
      <c r="DG116" s="2">
        <f t="shared" si="31"/>
        <v>20</v>
      </c>
      <c r="DH116" s="2">
        <f t="shared" si="21"/>
        <v>0.1</v>
      </c>
      <c r="DI116" s="2">
        <f t="shared" si="22"/>
        <v>0.5</v>
      </c>
      <c r="DJ116" s="2">
        <f t="shared" si="23"/>
        <v>0.1</v>
      </c>
      <c r="DK116" s="2">
        <f t="shared" si="24"/>
        <v>30</v>
      </c>
      <c r="DL116" s="2">
        <f t="shared" si="25"/>
        <v>50</v>
      </c>
    </row>
    <row r="117" spans="1:116" x14ac:dyDescent="0.25">
      <c r="A117" s="55">
        <v>111</v>
      </c>
      <c r="B117" s="56"/>
      <c r="C117" s="57"/>
      <c r="D117" s="57"/>
      <c r="E117" s="57"/>
      <c r="F117" s="57"/>
      <c r="G117" s="58"/>
      <c r="H117" s="58"/>
      <c r="I117" s="57"/>
      <c r="J117" s="57"/>
      <c r="K117" s="59"/>
      <c r="L117" s="59"/>
      <c r="M117" s="20" t="str">
        <f t="shared" si="16"/>
        <v/>
      </c>
      <c r="N117" s="74"/>
      <c r="O117" s="75"/>
      <c r="P117" s="76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77"/>
      <c r="CV117" s="39">
        <f t="shared" si="26"/>
        <v>24000</v>
      </c>
      <c r="CW117" s="39">
        <f t="shared" si="27"/>
        <v>36000</v>
      </c>
      <c r="CX117" s="39">
        <f t="shared" si="28"/>
        <v>2400</v>
      </c>
      <c r="CY117" s="39">
        <f t="shared" si="29"/>
        <v>3600</v>
      </c>
      <c r="CZ117" s="38" t="str">
        <f t="shared" si="17"/>
        <v>111-1/1900---</v>
      </c>
      <c r="DA117" s="38" t="str">
        <f t="shared" si="18"/>
        <v/>
      </c>
      <c r="DD117" s="38">
        <f t="shared" si="19"/>
        <v>1900</v>
      </c>
      <c r="DE117" s="38">
        <f t="shared" si="20"/>
        <v>1</v>
      </c>
      <c r="DF117" s="38">
        <f t="shared" si="30"/>
        <v>0.15</v>
      </c>
      <c r="DG117" s="2">
        <f t="shared" si="31"/>
        <v>20</v>
      </c>
      <c r="DH117" s="2">
        <f t="shared" si="21"/>
        <v>0.1</v>
      </c>
      <c r="DI117" s="2">
        <f t="shared" si="22"/>
        <v>0.5</v>
      </c>
      <c r="DJ117" s="2">
        <f t="shared" si="23"/>
        <v>0.1</v>
      </c>
      <c r="DK117" s="2">
        <f t="shared" si="24"/>
        <v>30</v>
      </c>
      <c r="DL117" s="2">
        <f t="shared" si="25"/>
        <v>50</v>
      </c>
    </row>
    <row r="118" spans="1:116" x14ac:dyDescent="0.25">
      <c r="A118" s="55">
        <v>112</v>
      </c>
      <c r="B118" s="56"/>
      <c r="C118" s="57"/>
      <c r="D118" s="57"/>
      <c r="E118" s="57"/>
      <c r="F118" s="57"/>
      <c r="G118" s="58"/>
      <c r="H118" s="58"/>
      <c r="I118" s="57"/>
      <c r="J118" s="57"/>
      <c r="K118" s="59"/>
      <c r="L118" s="59"/>
      <c r="M118" s="20" t="str">
        <f t="shared" si="16"/>
        <v/>
      </c>
      <c r="N118" s="74"/>
      <c r="O118" s="75"/>
      <c r="P118" s="76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77"/>
      <c r="CV118" s="39">
        <f t="shared" si="26"/>
        <v>24000</v>
      </c>
      <c r="CW118" s="39">
        <f t="shared" si="27"/>
        <v>36000</v>
      </c>
      <c r="CX118" s="39">
        <f t="shared" si="28"/>
        <v>2400</v>
      </c>
      <c r="CY118" s="39">
        <f t="shared" si="29"/>
        <v>3600</v>
      </c>
      <c r="CZ118" s="38" t="str">
        <f t="shared" si="17"/>
        <v>112-1/1900---</v>
      </c>
      <c r="DA118" s="38" t="str">
        <f t="shared" si="18"/>
        <v/>
      </c>
      <c r="DD118" s="38">
        <f t="shared" si="19"/>
        <v>1900</v>
      </c>
      <c r="DE118" s="38">
        <f t="shared" si="20"/>
        <v>1</v>
      </c>
      <c r="DF118" s="38">
        <f t="shared" si="30"/>
        <v>0.15</v>
      </c>
      <c r="DG118" s="2">
        <f t="shared" si="31"/>
        <v>20</v>
      </c>
      <c r="DH118" s="2">
        <f t="shared" si="21"/>
        <v>0.1</v>
      </c>
      <c r="DI118" s="2">
        <f t="shared" si="22"/>
        <v>0.5</v>
      </c>
      <c r="DJ118" s="2">
        <f t="shared" si="23"/>
        <v>0.1</v>
      </c>
      <c r="DK118" s="2">
        <f t="shared" si="24"/>
        <v>30</v>
      </c>
      <c r="DL118" s="2">
        <f t="shared" si="25"/>
        <v>50</v>
      </c>
    </row>
    <row r="119" spans="1:116" x14ac:dyDescent="0.25">
      <c r="A119" s="55">
        <v>113</v>
      </c>
      <c r="B119" s="56"/>
      <c r="C119" s="57"/>
      <c r="D119" s="57"/>
      <c r="E119" s="57"/>
      <c r="F119" s="57"/>
      <c r="G119" s="58"/>
      <c r="H119" s="58"/>
      <c r="I119" s="57"/>
      <c r="J119" s="57"/>
      <c r="K119" s="59"/>
      <c r="L119" s="59"/>
      <c r="M119" s="20" t="str">
        <f t="shared" si="16"/>
        <v/>
      </c>
      <c r="N119" s="74"/>
      <c r="O119" s="75"/>
      <c r="P119" s="76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77"/>
      <c r="CV119" s="39">
        <f t="shared" si="26"/>
        <v>24000</v>
      </c>
      <c r="CW119" s="39">
        <f t="shared" si="27"/>
        <v>36000</v>
      </c>
      <c r="CX119" s="39">
        <f t="shared" si="28"/>
        <v>2400</v>
      </c>
      <c r="CY119" s="39">
        <f t="shared" si="29"/>
        <v>3600</v>
      </c>
      <c r="CZ119" s="38" t="str">
        <f t="shared" si="17"/>
        <v>113-1/1900---</v>
      </c>
      <c r="DA119" s="38" t="str">
        <f t="shared" si="18"/>
        <v/>
      </c>
      <c r="DD119" s="38">
        <f t="shared" si="19"/>
        <v>1900</v>
      </c>
      <c r="DE119" s="38">
        <f t="shared" si="20"/>
        <v>1</v>
      </c>
      <c r="DF119" s="38">
        <f t="shared" si="30"/>
        <v>0.15</v>
      </c>
      <c r="DG119" s="2">
        <f t="shared" si="31"/>
        <v>20</v>
      </c>
      <c r="DH119" s="2">
        <f t="shared" si="21"/>
        <v>0.1</v>
      </c>
      <c r="DI119" s="2">
        <f t="shared" si="22"/>
        <v>0.5</v>
      </c>
      <c r="DJ119" s="2">
        <f t="shared" si="23"/>
        <v>0.1</v>
      </c>
      <c r="DK119" s="2">
        <f t="shared" si="24"/>
        <v>30</v>
      </c>
      <c r="DL119" s="2">
        <f t="shared" si="25"/>
        <v>50</v>
      </c>
    </row>
    <row r="120" spans="1:116" x14ac:dyDescent="0.25">
      <c r="A120" s="55">
        <v>114</v>
      </c>
      <c r="B120" s="56"/>
      <c r="C120" s="57"/>
      <c r="D120" s="57"/>
      <c r="E120" s="57"/>
      <c r="F120" s="57"/>
      <c r="G120" s="58"/>
      <c r="H120" s="58"/>
      <c r="I120" s="57"/>
      <c r="J120" s="57"/>
      <c r="K120" s="59"/>
      <c r="L120" s="59"/>
      <c r="M120" s="20" t="str">
        <f t="shared" si="16"/>
        <v/>
      </c>
      <c r="N120" s="74"/>
      <c r="O120" s="75"/>
      <c r="P120" s="76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77"/>
      <c r="CV120" s="39">
        <f t="shared" si="26"/>
        <v>24000</v>
      </c>
      <c r="CW120" s="39">
        <f t="shared" si="27"/>
        <v>36000</v>
      </c>
      <c r="CX120" s="39">
        <f t="shared" si="28"/>
        <v>2400</v>
      </c>
      <c r="CY120" s="39">
        <f t="shared" si="29"/>
        <v>3600</v>
      </c>
      <c r="CZ120" s="38" t="str">
        <f t="shared" si="17"/>
        <v>114-1/1900---</v>
      </c>
      <c r="DA120" s="38" t="str">
        <f t="shared" si="18"/>
        <v/>
      </c>
      <c r="DD120" s="38">
        <f t="shared" si="19"/>
        <v>1900</v>
      </c>
      <c r="DE120" s="38">
        <f t="shared" si="20"/>
        <v>1</v>
      </c>
      <c r="DF120" s="38">
        <f t="shared" si="30"/>
        <v>0.15</v>
      </c>
      <c r="DG120" s="2">
        <f t="shared" si="31"/>
        <v>20</v>
      </c>
      <c r="DH120" s="2">
        <f t="shared" si="21"/>
        <v>0.1</v>
      </c>
      <c r="DI120" s="2">
        <f t="shared" si="22"/>
        <v>0.5</v>
      </c>
      <c r="DJ120" s="2">
        <f t="shared" si="23"/>
        <v>0.1</v>
      </c>
      <c r="DK120" s="2">
        <f t="shared" si="24"/>
        <v>30</v>
      </c>
      <c r="DL120" s="2">
        <f t="shared" si="25"/>
        <v>50</v>
      </c>
    </row>
    <row r="121" spans="1:116" x14ac:dyDescent="0.25">
      <c r="A121" s="55">
        <v>115</v>
      </c>
      <c r="B121" s="56"/>
      <c r="C121" s="57"/>
      <c r="D121" s="57"/>
      <c r="E121" s="57"/>
      <c r="F121" s="57"/>
      <c r="G121" s="58"/>
      <c r="H121" s="58"/>
      <c r="I121" s="57"/>
      <c r="J121" s="57"/>
      <c r="K121" s="59"/>
      <c r="L121" s="59"/>
      <c r="M121" s="20" t="str">
        <f t="shared" si="16"/>
        <v/>
      </c>
      <c r="N121" s="74"/>
      <c r="O121" s="75"/>
      <c r="P121" s="76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77"/>
      <c r="CV121" s="39">
        <f t="shared" si="26"/>
        <v>24000</v>
      </c>
      <c r="CW121" s="39">
        <f t="shared" si="27"/>
        <v>36000</v>
      </c>
      <c r="CX121" s="39">
        <f t="shared" si="28"/>
        <v>2400</v>
      </c>
      <c r="CY121" s="39">
        <f t="shared" si="29"/>
        <v>3600</v>
      </c>
      <c r="CZ121" s="38" t="str">
        <f t="shared" si="17"/>
        <v>115-1/1900---</v>
      </c>
      <c r="DA121" s="38" t="str">
        <f t="shared" si="18"/>
        <v/>
      </c>
      <c r="DD121" s="38">
        <f t="shared" si="19"/>
        <v>1900</v>
      </c>
      <c r="DE121" s="38">
        <f t="shared" si="20"/>
        <v>1</v>
      </c>
      <c r="DF121" s="38">
        <f t="shared" si="30"/>
        <v>0.15</v>
      </c>
      <c r="DG121" s="2">
        <f t="shared" si="31"/>
        <v>20</v>
      </c>
      <c r="DH121" s="2">
        <f t="shared" si="21"/>
        <v>0.1</v>
      </c>
      <c r="DI121" s="2">
        <f t="shared" si="22"/>
        <v>0.5</v>
      </c>
      <c r="DJ121" s="2">
        <f t="shared" si="23"/>
        <v>0.1</v>
      </c>
      <c r="DK121" s="2">
        <f t="shared" si="24"/>
        <v>30</v>
      </c>
      <c r="DL121" s="2">
        <f t="shared" si="25"/>
        <v>50</v>
      </c>
    </row>
    <row r="122" spans="1:116" x14ac:dyDescent="0.25">
      <c r="A122" s="55">
        <v>116</v>
      </c>
      <c r="B122" s="56"/>
      <c r="C122" s="57"/>
      <c r="D122" s="57"/>
      <c r="E122" s="57"/>
      <c r="F122" s="57"/>
      <c r="G122" s="58"/>
      <c r="H122" s="58"/>
      <c r="I122" s="57"/>
      <c r="J122" s="57"/>
      <c r="K122" s="59"/>
      <c r="L122" s="59"/>
      <c r="M122" s="20" t="str">
        <f t="shared" si="16"/>
        <v/>
      </c>
      <c r="N122" s="74"/>
      <c r="O122" s="75"/>
      <c r="P122" s="76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77"/>
      <c r="CV122" s="39">
        <f t="shared" si="26"/>
        <v>24000</v>
      </c>
      <c r="CW122" s="39">
        <f t="shared" si="27"/>
        <v>36000</v>
      </c>
      <c r="CX122" s="39">
        <f t="shared" si="28"/>
        <v>2400</v>
      </c>
      <c r="CY122" s="39">
        <f t="shared" si="29"/>
        <v>3600</v>
      </c>
      <c r="CZ122" s="38" t="str">
        <f t="shared" si="17"/>
        <v>116-1/1900---</v>
      </c>
      <c r="DA122" s="38" t="str">
        <f t="shared" si="18"/>
        <v/>
      </c>
      <c r="DD122" s="38">
        <f t="shared" si="19"/>
        <v>1900</v>
      </c>
      <c r="DE122" s="38">
        <f t="shared" si="20"/>
        <v>1</v>
      </c>
      <c r="DF122" s="38">
        <f t="shared" si="30"/>
        <v>0.15</v>
      </c>
      <c r="DG122" s="2">
        <f t="shared" si="31"/>
        <v>20</v>
      </c>
      <c r="DH122" s="2">
        <f t="shared" si="21"/>
        <v>0.1</v>
      </c>
      <c r="DI122" s="2">
        <f t="shared" si="22"/>
        <v>0.5</v>
      </c>
      <c r="DJ122" s="2">
        <f t="shared" si="23"/>
        <v>0.1</v>
      </c>
      <c r="DK122" s="2">
        <f t="shared" si="24"/>
        <v>30</v>
      </c>
      <c r="DL122" s="2">
        <f t="shared" si="25"/>
        <v>50</v>
      </c>
    </row>
    <row r="123" spans="1:116" x14ac:dyDescent="0.25">
      <c r="A123" s="55">
        <v>117</v>
      </c>
      <c r="B123" s="56"/>
      <c r="C123" s="57"/>
      <c r="D123" s="57"/>
      <c r="E123" s="57"/>
      <c r="F123" s="57"/>
      <c r="G123" s="58"/>
      <c r="H123" s="58"/>
      <c r="I123" s="57"/>
      <c r="J123" s="57"/>
      <c r="K123" s="59"/>
      <c r="L123" s="59"/>
      <c r="M123" s="20" t="str">
        <f t="shared" si="16"/>
        <v/>
      </c>
      <c r="N123" s="74"/>
      <c r="O123" s="75"/>
      <c r="P123" s="76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77"/>
      <c r="CV123" s="39">
        <f t="shared" si="26"/>
        <v>24000</v>
      </c>
      <c r="CW123" s="39">
        <f t="shared" si="27"/>
        <v>36000</v>
      </c>
      <c r="CX123" s="39">
        <f t="shared" si="28"/>
        <v>2400</v>
      </c>
      <c r="CY123" s="39">
        <f t="shared" si="29"/>
        <v>3600</v>
      </c>
      <c r="CZ123" s="38" t="str">
        <f t="shared" si="17"/>
        <v>117-1/1900---</v>
      </c>
      <c r="DA123" s="38" t="str">
        <f t="shared" si="18"/>
        <v/>
      </c>
      <c r="DD123" s="38">
        <f t="shared" si="19"/>
        <v>1900</v>
      </c>
      <c r="DE123" s="38">
        <f t="shared" si="20"/>
        <v>1</v>
      </c>
      <c r="DF123" s="38">
        <f t="shared" si="30"/>
        <v>0.15</v>
      </c>
      <c r="DG123" s="2">
        <f t="shared" si="31"/>
        <v>20</v>
      </c>
      <c r="DH123" s="2">
        <f t="shared" si="21"/>
        <v>0.1</v>
      </c>
      <c r="DI123" s="2">
        <f t="shared" si="22"/>
        <v>0.5</v>
      </c>
      <c r="DJ123" s="2">
        <f t="shared" si="23"/>
        <v>0.1</v>
      </c>
      <c r="DK123" s="2">
        <f t="shared" si="24"/>
        <v>30</v>
      </c>
      <c r="DL123" s="2">
        <f t="shared" si="25"/>
        <v>50</v>
      </c>
    </row>
    <row r="124" spans="1:116" x14ac:dyDescent="0.25">
      <c r="A124" s="55">
        <v>118</v>
      </c>
      <c r="B124" s="56"/>
      <c r="C124" s="57"/>
      <c r="D124" s="57"/>
      <c r="E124" s="57"/>
      <c r="F124" s="57"/>
      <c r="G124" s="58"/>
      <c r="H124" s="58"/>
      <c r="I124" s="57"/>
      <c r="J124" s="57"/>
      <c r="K124" s="59"/>
      <c r="L124" s="59"/>
      <c r="M124" s="20" t="str">
        <f t="shared" si="16"/>
        <v/>
      </c>
      <c r="N124" s="74"/>
      <c r="O124" s="75"/>
      <c r="P124" s="76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77"/>
      <c r="CV124" s="39">
        <f t="shared" si="26"/>
        <v>24000</v>
      </c>
      <c r="CW124" s="39">
        <f t="shared" si="27"/>
        <v>36000</v>
      </c>
      <c r="CX124" s="39">
        <f t="shared" si="28"/>
        <v>2400</v>
      </c>
      <c r="CY124" s="39">
        <f t="shared" si="29"/>
        <v>3600</v>
      </c>
      <c r="CZ124" s="38" t="str">
        <f t="shared" si="17"/>
        <v>118-1/1900---</v>
      </c>
      <c r="DA124" s="38" t="str">
        <f t="shared" si="18"/>
        <v/>
      </c>
      <c r="DD124" s="38">
        <f t="shared" si="19"/>
        <v>1900</v>
      </c>
      <c r="DE124" s="38">
        <f t="shared" si="20"/>
        <v>1</v>
      </c>
      <c r="DF124" s="38">
        <f t="shared" si="30"/>
        <v>0.15</v>
      </c>
      <c r="DG124" s="2">
        <f t="shared" si="31"/>
        <v>20</v>
      </c>
      <c r="DH124" s="2">
        <f t="shared" si="21"/>
        <v>0.1</v>
      </c>
      <c r="DI124" s="2">
        <f t="shared" si="22"/>
        <v>0.5</v>
      </c>
      <c r="DJ124" s="2">
        <f t="shared" si="23"/>
        <v>0.1</v>
      </c>
      <c r="DK124" s="2">
        <f t="shared" si="24"/>
        <v>30</v>
      </c>
      <c r="DL124" s="2">
        <f t="shared" si="25"/>
        <v>50</v>
      </c>
    </row>
    <row r="125" spans="1:116" x14ac:dyDescent="0.25">
      <c r="A125" s="55">
        <v>119</v>
      </c>
      <c r="B125" s="56"/>
      <c r="C125" s="57"/>
      <c r="D125" s="57"/>
      <c r="E125" s="57"/>
      <c r="F125" s="57"/>
      <c r="G125" s="58"/>
      <c r="H125" s="58"/>
      <c r="I125" s="57"/>
      <c r="J125" s="57"/>
      <c r="K125" s="59"/>
      <c r="L125" s="59"/>
      <c r="M125" s="20" t="str">
        <f t="shared" si="16"/>
        <v/>
      </c>
      <c r="N125" s="74"/>
      <c r="O125" s="75"/>
      <c r="P125" s="76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77"/>
      <c r="CV125" s="39">
        <f t="shared" si="26"/>
        <v>24000</v>
      </c>
      <c r="CW125" s="39">
        <f t="shared" si="27"/>
        <v>36000</v>
      </c>
      <c r="CX125" s="39">
        <f t="shared" si="28"/>
        <v>2400</v>
      </c>
      <c r="CY125" s="39">
        <f t="shared" si="29"/>
        <v>3600</v>
      </c>
      <c r="CZ125" s="38" t="str">
        <f t="shared" si="17"/>
        <v>119-1/1900---</v>
      </c>
      <c r="DA125" s="38" t="str">
        <f t="shared" si="18"/>
        <v/>
      </c>
      <c r="DD125" s="38">
        <f t="shared" si="19"/>
        <v>1900</v>
      </c>
      <c r="DE125" s="38">
        <f t="shared" si="20"/>
        <v>1</v>
      </c>
      <c r="DF125" s="38">
        <f t="shared" si="30"/>
        <v>0.15</v>
      </c>
      <c r="DG125" s="2">
        <f t="shared" si="31"/>
        <v>20</v>
      </c>
      <c r="DH125" s="2">
        <f t="shared" si="21"/>
        <v>0.1</v>
      </c>
      <c r="DI125" s="2">
        <f t="shared" si="22"/>
        <v>0.5</v>
      </c>
      <c r="DJ125" s="2">
        <f t="shared" si="23"/>
        <v>0.1</v>
      </c>
      <c r="DK125" s="2">
        <f t="shared" si="24"/>
        <v>30</v>
      </c>
      <c r="DL125" s="2">
        <f t="shared" si="25"/>
        <v>50</v>
      </c>
    </row>
    <row r="126" spans="1:116" x14ac:dyDescent="0.25">
      <c r="A126" s="55">
        <v>120</v>
      </c>
      <c r="B126" s="56"/>
      <c r="C126" s="57"/>
      <c r="D126" s="57"/>
      <c r="E126" s="57"/>
      <c r="F126" s="57"/>
      <c r="G126" s="58"/>
      <c r="H126" s="58"/>
      <c r="I126" s="57"/>
      <c r="J126" s="57"/>
      <c r="K126" s="59"/>
      <c r="L126" s="59"/>
      <c r="M126" s="20" t="str">
        <f t="shared" si="16"/>
        <v/>
      </c>
      <c r="N126" s="74"/>
      <c r="O126" s="75"/>
      <c r="P126" s="76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77"/>
      <c r="CV126" s="39">
        <f t="shared" si="26"/>
        <v>24000</v>
      </c>
      <c r="CW126" s="39">
        <f t="shared" si="27"/>
        <v>36000</v>
      </c>
      <c r="CX126" s="39">
        <f t="shared" si="28"/>
        <v>2400</v>
      </c>
      <c r="CY126" s="39">
        <f t="shared" si="29"/>
        <v>3600</v>
      </c>
      <c r="CZ126" s="38" t="str">
        <f t="shared" si="17"/>
        <v>120-1/1900---</v>
      </c>
      <c r="DA126" s="38" t="str">
        <f t="shared" si="18"/>
        <v/>
      </c>
      <c r="DD126" s="38">
        <f t="shared" si="19"/>
        <v>1900</v>
      </c>
      <c r="DE126" s="38">
        <f t="shared" si="20"/>
        <v>1</v>
      </c>
      <c r="DF126" s="38">
        <f t="shared" si="30"/>
        <v>0.15</v>
      </c>
      <c r="DG126" s="2">
        <f t="shared" si="31"/>
        <v>20</v>
      </c>
      <c r="DH126" s="2">
        <f t="shared" si="21"/>
        <v>0.1</v>
      </c>
      <c r="DI126" s="2">
        <f t="shared" si="22"/>
        <v>0.5</v>
      </c>
      <c r="DJ126" s="2">
        <f t="shared" si="23"/>
        <v>0.1</v>
      </c>
      <c r="DK126" s="2">
        <f t="shared" si="24"/>
        <v>30</v>
      </c>
      <c r="DL126" s="2">
        <f t="shared" si="25"/>
        <v>50</v>
      </c>
    </row>
    <row r="127" spans="1:116" x14ac:dyDescent="0.25">
      <c r="A127" s="55">
        <v>121</v>
      </c>
      <c r="B127" s="56"/>
      <c r="C127" s="57"/>
      <c r="D127" s="57"/>
      <c r="E127" s="57"/>
      <c r="F127" s="57"/>
      <c r="G127" s="58"/>
      <c r="H127" s="58"/>
      <c r="I127" s="57"/>
      <c r="J127" s="57"/>
      <c r="K127" s="59"/>
      <c r="L127" s="59"/>
      <c r="M127" s="20" t="str">
        <f t="shared" si="16"/>
        <v/>
      </c>
      <c r="N127" s="74"/>
      <c r="O127" s="75"/>
      <c r="P127" s="76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77"/>
      <c r="CV127" s="39">
        <f t="shared" si="26"/>
        <v>24000</v>
      </c>
      <c r="CW127" s="39">
        <f t="shared" si="27"/>
        <v>36000</v>
      </c>
      <c r="CX127" s="39">
        <f t="shared" si="28"/>
        <v>2400</v>
      </c>
      <c r="CY127" s="39">
        <f t="shared" si="29"/>
        <v>3600</v>
      </c>
      <c r="CZ127" s="38" t="str">
        <f t="shared" si="17"/>
        <v>121-1/1900---</v>
      </c>
      <c r="DA127" s="38" t="str">
        <f t="shared" si="18"/>
        <v/>
      </c>
      <c r="DD127" s="38">
        <f t="shared" si="19"/>
        <v>1900</v>
      </c>
      <c r="DE127" s="38">
        <f t="shared" si="20"/>
        <v>1</v>
      </c>
      <c r="DF127" s="38">
        <f t="shared" si="30"/>
        <v>0.15</v>
      </c>
      <c r="DG127" s="2">
        <f t="shared" si="31"/>
        <v>20</v>
      </c>
      <c r="DH127" s="2">
        <f t="shared" si="21"/>
        <v>0.1</v>
      </c>
      <c r="DI127" s="2">
        <f t="shared" si="22"/>
        <v>0.5</v>
      </c>
      <c r="DJ127" s="2">
        <f t="shared" si="23"/>
        <v>0.1</v>
      </c>
      <c r="DK127" s="2">
        <f t="shared" si="24"/>
        <v>30</v>
      </c>
      <c r="DL127" s="2">
        <f t="shared" si="25"/>
        <v>50</v>
      </c>
    </row>
    <row r="128" spans="1:116" x14ac:dyDescent="0.25">
      <c r="A128" s="55">
        <v>122</v>
      </c>
      <c r="B128" s="56"/>
      <c r="C128" s="57"/>
      <c r="D128" s="57"/>
      <c r="E128" s="57"/>
      <c r="F128" s="57"/>
      <c r="G128" s="58"/>
      <c r="H128" s="58"/>
      <c r="I128" s="57"/>
      <c r="J128" s="57"/>
      <c r="K128" s="59"/>
      <c r="L128" s="59"/>
      <c r="M128" s="20" t="str">
        <f t="shared" si="16"/>
        <v/>
      </c>
      <c r="N128" s="74"/>
      <c r="O128" s="75"/>
      <c r="P128" s="76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77"/>
      <c r="CV128" s="39">
        <f t="shared" si="26"/>
        <v>24000</v>
      </c>
      <c r="CW128" s="39">
        <f t="shared" si="27"/>
        <v>36000</v>
      </c>
      <c r="CX128" s="39">
        <f t="shared" si="28"/>
        <v>2400</v>
      </c>
      <c r="CY128" s="39">
        <f t="shared" si="29"/>
        <v>3600</v>
      </c>
      <c r="CZ128" s="38" t="str">
        <f t="shared" si="17"/>
        <v>122-1/1900---</v>
      </c>
      <c r="DA128" s="38" t="str">
        <f t="shared" si="18"/>
        <v/>
      </c>
      <c r="DD128" s="38">
        <f t="shared" si="19"/>
        <v>1900</v>
      </c>
      <c r="DE128" s="38">
        <f t="shared" si="20"/>
        <v>1</v>
      </c>
      <c r="DF128" s="38">
        <f t="shared" si="30"/>
        <v>0.15</v>
      </c>
      <c r="DG128" s="2">
        <f t="shared" si="31"/>
        <v>20</v>
      </c>
      <c r="DH128" s="2">
        <f t="shared" si="21"/>
        <v>0.1</v>
      </c>
      <c r="DI128" s="2">
        <f t="shared" si="22"/>
        <v>0.5</v>
      </c>
      <c r="DJ128" s="2">
        <f t="shared" si="23"/>
        <v>0.1</v>
      </c>
      <c r="DK128" s="2">
        <f t="shared" si="24"/>
        <v>30</v>
      </c>
      <c r="DL128" s="2">
        <f t="shared" si="25"/>
        <v>50</v>
      </c>
    </row>
    <row r="129" spans="1:116" x14ac:dyDescent="0.25">
      <c r="A129" s="55">
        <v>123</v>
      </c>
      <c r="B129" s="56"/>
      <c r="C129" s="57"/>
      <c r="D129" s="57"/>
      <c r="E129" s="57"/>
      <c r="F129" s="57"/>
      <c r="G129" s="58"/>
      <c r="H129" s="58"/>
      <c r="I129" s="57"/>
      <c r="J129" s="57"/>
      <c r="K129" s="59"/>
      <c r="L129" s="59"/>
      <c r="M129" s="20" t="str">
        <f t="shared" si="16"/>
        <v/>
      </c>
      <c r="N129" s="74"/>
      <c r="O129" s="75"/>
      <c r="P129" s="76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77"/>
      <c r="CV129" s="39">
        <f t="shared" si="26"/>
        <v>24000</v>
      </c>
      <c r="CW129" s="39">
        <f t="shared" si="27"/>
        <v>36000</v>
      </c>
      <c r="CX129" s="39">
        <f t="shared" si="28"/>
        <v>2400</v>
      </c>
      <c r="CY129" s="39">
        <f t="shared" si="29"/>
        <v>3600</v>
      </c>
      <c r="CZ129" s="38" t="str">
        <f t="shared" si="17"/>
        <v>123-1/1900---</v>
      </c>
      <c r="DA129" s="38" t="str">
        <f t="shared" si="18"/>
        <v/>
      </c>
      <c r="DD129" s="38">
        <f t="shared" si="19"/>
        <v>1900</v>
      </c>
      <c r="DE129" s="38">
        <f t="shared" si="20"/>
        <v>1</v>
      </c>
      <c r="DF129" s="38">
        <f t="shared" si="30"/>
        <v>0.15</v>
      </c>
      <c r="DG129" s="2">
        <f t="shared" si="31"/>
        <v>20</v>
      </c>
      <c r="DH129" s="2">
        <f t="shared" si="21"/>
        <v>0.1</v>
      </c>
      <c r="DI129" s="2">
        <f t="shared" si="22"/>
        <v>0.5</v>
      </c>
      <c r="DJ129" s="2">
        <f t="shared" si="23"/>
        <v>0.1</v>
      </c>
      <c r="DK129" s="2">
        <f t="shared" si="24"/>
        <v>30</v>
      </c>
      <c r="DL129" s="2">
        <f t="shared" si="25"/>
        <v>50</v>
      </c>
    </row>
    <row r="130" spans="1:116" x14ac:dyDescent="0.25">
      <c r="A130" s="55">
        <v>124</v>
      </c>
      <c r="B130" s="56"/>
      <c r="C130" s="57"/>
      <c r="D130" s="57"/>
      <c r="E130" s="57"/>
      <c r="F130" s="57"/>
      <c r="G130" s="58"/>
      <c r="H130" s="58"/>
      <c r="I130" s="57"/>
      <c r="J130" s="57"/>
      <c r="K130" s="59"/>
      <c r="L130" s="59"/>
      <c r="M130" s="20" t="str">
        <f t="shared" si="16"/>
        <v/>
      </c>
      <c r="N130" s="74"/>
      <c r="O130" s="75"/>
      <c r="P130" s="76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77"/>
      <c r="CV130" s="39">
        <f t="shared" si="26"/>
        <v>24000</v>
      </c>
      <c r="CW130" s="39">
        <f t="shared" si="27"/>
        <v>36000</v>
      </c>
      <c r="CX130" s="39">
        <f t="shared" si="28"/>
        <v>2400</v>
      </c>
      <c r="CY130" s="39">
        <f t="shared" si="29"/>
        <v>3600</v>
      </c>
      <c r="CZ130" s="38" t="str">
        <f t="shared" si="17"/>
        <v>124-1/1900---</v>
      </c>
      <c r="DA130" s="38" t="str">
        <f t="shared" si="18"/>
        <v/>
      </c>
      <c r="DD130" s="38">
        <f t="shared" si="19"/>
        <v>1900</v>
      </c>
      <c r="DE130" s="38">
        <f t="shared" si="20"/>
        <v>1</v>
      </c>
      <c r="DF130" s="38">
        <f t="shared" si="30"/>
        <v>0.15</v>
      </c>
      <c r="DG130" s="2">
        <f t="shared" si="31"/>
        <v>20</v>
      </c>
      <c r="DH130" s="2">
        <f t="shared" si="21"/>
        <v>0.1</v>
      </c>
      <c r="DI130" s="2">
        <f t="shared" si="22"/>
        <v>0.5</v>
      </c>
      <c r="DJ130" s="2">
        <f t="shared" si="23"/>
        <v>0.1</v>
      </c>
      <c r="DK130" s="2">
        <f t="shared" si="24"/>
        <v>30</v>
      </c>
      <c r="DL130" s="2">
        <f t="shared" si="25"/>
        <v>50</v>
      </c>
    </row>
    <row r="131" spans="1:116" x14ac:dyDescent="0.25">
      <c r="A131" s="55">
        <v>125</v>
      </c>
      <c r="B131" s="56"/>
      <c r="C131" s="57"/>
      <c r="D131" s="57"/>
      <c r="E131" s="57"/>
      <c r="F131" s="57"/>
      <c r="G131" s="58"/>
      <c r="H131" s="58"/>
      <c r="I131" s="57"/>
      <c r="J131" s="57"/>
      <c r="K131" s="59"/>
      <c r="L131" s="59"/>
      <c r="M131" s="20" t="str">
        <f t="shared" si="16"/>
        <v/>
      </c>
      <c r="N131" s="74"/>
      <c r="O131" s="75"/>
      <c r="P131" s="76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77"/>
      <c r="CV131" s="39">
        <f t="shared" si="26"/>
        <v>24000</v>
      </c>
      <c r="CW131" s="39">
        <f t="shared" si="27"/>
        <v>36000</v>
      </c>
      <c r="CX131" s="39">
        <f t="shared" si="28"/>
        <v>2400</v>
      </c>
      <c r="CY131" s="39">
        <f t="shared" si="29"/>
        <v>3600</v>
      </c>
      <c r="CZ131" s="38" t="str">
        <f t="shared" si="17"/>
        <v>125-1/1900---</v>
      </c>
      <c r="DA131" s="38" t="str">
        <f t="shared" si="18"/>
        <v/>
      </c>
      <c r="DD131" s="38">
        <f t="shared" si="19"/>
        <v>1900</v>
      </c>
      <c r="DE131" s="38">
        <f t="shared" si="20"/>
        <v>1</v>
      </c>
      <c r="DF131" s="38">
        <f t="shared" si="30"/>
        <v>0.15</v>
      </c>
      <c r="DG131" s="2">
        <f t="shared" si="31"/>
        <v>20</v>
      </c>
      <c r="DH131" s="2">
        <f t="shared" si="21"/>
        <v>0.1</v>
      </c>
      <c r="DI131" s="2">
        <f t="shared" si="22"/>
        <v>0.5</v>
      </c>
      <c r="DJ131" s="2">
        <f t="shared" si="23"/>
        <v>0.1</v>
      </c>
      <c r="DK131" s="2">
        <f t="shared" si="24"/>
        <v>30</v>
      </c>
      <c r="DL131" s="2">
        <f t="shared" si="25"/>
        <v>50</v>
      </c>
    </row>
    <row r="132" spans="1:116" x14ac:dyDescent="0.25">
      <c r="A132" s="55">
        <v>126</v>
      </c>
      <c r="B132" s="56"/>
      <c r="C132" s="57"/>
      <c r="D132" s="57"/>
      <c r="E132" s="57"/>
      <c r="F132" s="57"/>
      <c r="G132" s="58"/>
      <c r="H132" s="58"/>
      <c r="I132" s="57"/>
      <c r="J132" s="57"/>
      <c r="K132" s="59"/>
      <c r="L132" s="59"/>
      <c r="M132" s="20" t="str">
        <f t="shared" si="16"/>
        <v/>
      </c>
      <c r="N132" s="74"/>
      <c r="O132" s="75"/>
      <c r="P132" s="76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77"/>
      <c r="CV132" s="39">
        <f t="shared" si="26"/>
        <v>24000</v>
      </c>
      <c r="CW132" s="39">
        <f t="shared" si="27"/>
        <v>36000</v>
      </c>
      <c r="CX132" s="39">
        <f t="shared" si="28"/>
        <v>2400</v>
      </c>
      <c r="CY132" s="39">
        <f t="shared" si="29"/>
        <v>3600</v>
      </c>
      <c r="CZ132" s="38" t="str">
        <f t="shared" si="17"/>
        <v>126-1/1900---</v>
      </c>
      <c r="DA132" s="38" t="str">
        <f t="shared" si="18"/>
        <v/>
      </c>
      <c r="DD132" s="38">
        <f t="shared" si="19"/>
        <v>1900</v>
      </c>
      <c r="DE132" s="38">
        <f t="shared" si="20"/>
        <v>1</v>
      </c>
      <c r="DF132" s="38">
        <f t="shared" si="30"/>
        <v>0.15</v>
      </c>
      <c r="DG132" s="2">
        <f t="shared" si="31"/>
        <v>20</v>
      </c>
      <c r="DH132" s="2">
        <f t="shared" si="21"/>
        <v>0.1</v>
      </c>
      <c r="DI132" s="2">
        <f t="shared" si="22"/>
        <v>0.5</v>
      </c>
      <c r="DJ132" s="2">
        <f t="shared" si="23"/>
        <v>0.1</v>
      </c>
      <c r="DK132" s="2">
        <f t="shared" si="24"/>
        <v>30</v>
      </c>
      <c r="DL132" s="2">
        <f t="shared" si="25"/>
        <v>50</v>
      </c>
    </row>
    <row r="133" spans="1:116" x14ac:dyDescent="0.25">
      <c r="A133" s="55">
        <v>127</v>
      </c>
      <c r="B133" s="56"/>
      <c r="C133" s="57"/>
      <c r="D133" s="57"/>
      <c r="E133" s="57"/>
      <c r="F133" s="57"/>
      <c r="G133" s="58"/>
      <c r="H133" s="58"/>
      <c r="I133" s="57"/>
      <c r="J133" s="57"/>
      <c r="K133" s="59"/>
      <c r="L133" s="59"/>
      <c r="M133" s="20" t="str">
        <f t="shared" si="16"/>
        <v/>
      </c>
      <c r="N133" s="74"/>
      <c r="O133" s="75"/>
      <c r="P133" s="76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77"/>
      <c r="CV133" s="39">
        <f t="shared" si="26"/>
        <v>24000</v>
      </c>
      <c r="CW133" s="39">
        <f t="shared" si="27"/>
        <v>36000</v>
      </c>
      <c r="CX133" s="39">
        <f t="shared" si="28"/>
        <v>2400</v>
      </c>
      <c r="CY133" s="39">
        <f t="shared" si="29"/>
        <v>3600</v>
      </c>
      <c r="CZ133" s="38" t="str">
        <f t="shared" si="17"/>
        <v>127-1/1900---</v>
      </c>
      <c r="DA133" s="38" t="str">
        <f t="shared" si="18"/>
        <v/>
      </c>
      <c r="DD133" s="38">
        <f t="shared" si="19"/>
        <v>1900</v>
      </c>
      <c r="DE133" s="38">
        <f t="shared" si="20"/>
        <v>1</v>
      </c>
      <c r="DF133" s="38">
        <f t="shared" si="30"/>
        <v>0.15</v>
      </c>
      <c r="DG133" s="2">
        <f t="shared" si="31"/>
        <v>20</v>
      </c>
      <c r="DH133" s="2">
        <f t="shared" si="21"/>
        <v>0.1</v>
      </c>
      <c r="DI133" s="2">
        <f t="shared" si="22"/>
        <v>0.5</v>
      </c>
      <c r="DJ133" s="2">
        <f t="shared" si="23"/>
        <v>0.1</v>
      </c>
      <c r="DK133" s="2">
        <f t="shared" si="24"/>
        <v>30</v>
      </c>
      <c r="DL133" s="2">
        <f t="shared" si="25"/>
        <v>50</v>
      </c>
    </row>
    <row r="134" spans="1:116" x14ac:dyDescent="0.25">
      <c r="A134" s="55">
        <v>128</v>
      </c>
      <c r="B134" s="56"/>
      <c r="C134" s="57"/>
      <c r="D134" s="57"/>
      <c r="E134" s="57"/>
      <c r="F134" s="57"/>
      <c r="G134" s="58"/>
      <c r="H134" s="58"/>
      <c r="I134" s="57"/>
      <c r="J134" s="57"/>
      <c r="K134" s="59"/>
      <c r="L134" s="59"/>
      <c r="M134" s="20" t="str">
        <f t="shared" si="16"/>
        <v/>
      </c>
      <c r="N134" s="74"/>
      <c r="O134" s="75"/>
      <c r="P134" s="76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77"/>
      <c r="CV134" s="39">
        <f t="shared" si="26"/>
        <v>24000</v>
      </c>
      <c r="CW134" s="39">
        <f t="shared" si="27"/>
        <v>36000</v>
      </c>
      <c r="CX134" s="39">
        <f t="shared" si="28"/>
        <v>2400</v>
      </c>
      <c r="CY134" s="39">
        <f t="shared" si="29"/>
        <v>3600</v>
      </c>
      <c r="CZ134" s="38" t="str">
        <f t="shared" si="17"/>
        <v>128-1/1900---</v>
      </c>
      <c r="DA134" s="38" t="str">
        <f t="shared" si="18"/>
        <v/>
      </c>
      <c r="DD134" s="38">
        <f t="shared" si="19"/>
        <v>1900</v>
      </c>
      <c r="DE134" s="38">
        <f t="shared" si="20"/>
        <v>1</v>
      </c>
      <c r="DF134" s="38">
        <f t="shared" si="30"/>
        <v>0.15</v>
      </c>
      <c r="DG134" s="2">
        <f t="shared" si="31"/>
        <v>20</v>
      </c>
      <c r="DH134" s="2">
        <f t="shared" si="21"/>
        <v>0.1</v>
      </c>
      <c r="DI134" s="2">
        <f t="shared" si="22"/>
        <v>0.5</v>
      </c>
      <c r="DJ134" s="2">
        <f t="shared" si="23"/>
        <v>0.1</v>
      </c>
      <c r="DK134" s="2">
        <f t="shared" si="24"/>
        <v>30</v>
      </c>
      <c r="DL134" s="2">
        <f t="shared" si="25"/>
        <v>50</v>
      </c>
    </row>
    <row r="135" spans="1:116" x14ac:dyDescent="0.25">
      <c r="A135" s="55">
        <v>129</v>
      </c>
      <c r="B135" s="56"/>
      <c r="C135" s="57"/>
      <c r="D135" s="57"/>
      <c r="E135" s="57"/>
      <c r="F135" s="57"/>
      <c r="G135" s="58"/>
      <c r="H135" s="58"/>
      <c r="I135" s="57"/>
      <c r="J135" s="57"/>
      <c r="K135" s="59"/>
      <c r="L135" s="59"/>
      <c r="M135" s="20" t="str">
        <f t="shared" si="16"/>
        <v/>
      </c>
      <c r="N135" s="74"/>
      <c r="O135" s="75"/>
      <c r="P135" s="76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77"/>
      <c r="CV135" s="39">
        <f t="shared" si="26"/>
        <v>24000</v>
      </c>
      <c r="CW135" s="39">
        <f t="shared" si="27"/>
        <v>36000</v>
      </c>
      <c r="CX135" s="39">
        <f t="shared" si="28"/>
        <v>2400</v>
      </c>
      <c r="CY135" s="39">
        <f t="shared" si="29"/>
        <v>3600</v>
      </c>
      <c r="CZ135" s="38" t="str">
        <f t="shared" si="17"/>
        <v>129-1/1900---</v>
      </c>
      <c r="DA135" s="38" t="str">
        <f t="shared" si="18"/>
        <v/>
      </c>
      <c r="DD135" s="38">
        <f t="shared" si="19"/>
        <v>1900</v>
      </c>
      <c r="DE135" s="38">
        <f t="shared" si="20"/>
        <v>1</v>
      </c>
      <c r="DF135" s="38">
        <f t="shared" si="30"/>
        <v>0.15</v>
      </c>
      <c r="DG135" s="2">
        <f t="shared" si="31"/>
        <v>20</v>
      </c>
      <c r="DH135" s="2">
        <f t="shared" si="21"/>
        <v>0.1</v>
      </c>
      <c r="DI135" s="2">
        <f t="shared" si="22"/>
        <v>0.5</v>
      </c>
      <c r="DJ135" s="2">
        <f t="shared" si="23"/>
        <v>0.1</v>
      </c>
      <c r="DK135" s="2">
        <f t="shared" si="24"/>
        <v>30</v>
      </c>
      <c r="DL135" s="2">
        <f t="shared" si="25"/>
        <v>50</v>
      </c>
    </row>
    <row r="136" spans="1:116" x14ac:dyDescent="0.25">
      <c r="A136" s="55">
        <v>130</v>
      </c>
      <c r="B136" s="56"/>
      <c r="C136" s="57"/>
      <c r="D136" s="57"/>
      <c r="E136" s="57"/>
      <c r="F136" s="57"/>
      <c r="G136" s="58"/>
      <c r="H136" s="58"/>
      <c r="I136" s="57"/>
      <c r="J136" s="57"/>
      <c r="K136" s="59"/>
      <c r="L136" s="59"/>
      <c r="M136" s="20" t="str">
        <f t="shared" ref="M136:M199" si="32">IF(K136="","",L136-K136)</f>
        <v/>
      </c>
      <c r="N136" s="74"/>
      <c r="O136" s="75"/>
      <c r="P136" s="76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77"/>
      <c r="CV136" s="39">
        <f t="shared" si="26"/>
        <v>24000</v>
      </c>
      <c r="CW136" s="39">
        <f t="shared" si="27"/>
        <v>36000</v>
      </c>
      <c r="CX136" s="39">
        <f t="shared" si="28"/>
        <v>2400</v>
      </c>
      <c r="CY136" s="39">
        <f t="shared" si="29"/>
        <v>3600</v>
      </c>
      <c r="CZ136" s="38" t="str">
        <f t="shared" ref="CZ136:CZ199" si="33">CONCATENATE(A136,"-",DE136,"/",DD136,"-",E136,"-",F136,"-",B136)</f>
        <v>130-1/1900---</v>
      </c>
      <c r="DA136" s="38" t="str">
        <f t="shared" ref="DA136:DA199" si="34">IF(K136="","",CZ136)</f>
        <v/>
      </c>
      <c r="DD136" s="38">
        <f t="shared" ref="DD136:DD199" si="35">YEAR(K136)</f>
        <v>1900</v>
      </c>
      <c r="DE136" s="38">
        <f t="shared" ref="DE136:DE199" si="36">MONTH(L136)</f>
        <v>1</v>
      </c>
      <c r="DF136" s="38">
        <f t="shared" si="30"/>
        <v>0.15</v>
      </c>
      <c r="DG136" s="2">
        <f t="shared" si="31"/>
        <v>20</v>
      </c>
      <c r="DH136" s="2">
        <f t="shared" ref="DH136:DH199" si="37">$DH$7</f>
        <v>0.1</v>
      </c>
      <c r="DI136" s="2">
        <f t="shared" ref="DI136:DI199" si="38">$DI$7</f>
        <v>0.5</v>
      </c>
      <c r="DJ136" s="2">
        <f t="shared" ref="DJ136:DJ199" si="39">$DJ$7</f>
        <v>0.1</v>
      </c>
      <c r="DK136" s="2">
        <f t="shared" ref="DK136:DK199" si="40">DK135</f>
        <v>30</v>
      </c>
      <c r="DL136" s="2">
        <f t="shared" ref="DL136:DL199" si="41">DL135</f>
        <v>50</v>
      </c>
    </row>
    <row r="137" spans="1:116" x14ac:dyDescent="0.25">
      <c r="A137" s="55">
        <v>131</v>
      </c>
      <c r="B137" s="56"/>
      <c r="C137" s="57"/>
      <c r="D137" s="57"/>
      <c r="E137" s="57"/>
      <c r="F137" s="57"/>
      <c r="G137" s="58"/>
      <c r="H137" s="58"/>
      <c r="I137" s="57"/>
      <c r="J137" s="57"/>
      <c r="K137" s="59"/>
      <c r="L137" s="59"/>
      <c r="M137" s="20" t="str">
        <f t="shared" si="32"/>
        <v/>
      </c>
      <c r="N137" s="74"/>
      <c r="O137" s="75"/>
      <c r="P137" s="76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77"/>
      <c r="CV137" s="39">
        <f t="shared" ref="CV137:CV200" si="42">CV136</f>
        <v>24000</v>
      </c>
      <c r="CW137" s="39">
        <f t="shared" ref="CW137:CW200" si="43">CW136</f>
        <v>36000</v>
      </c>
      <c r="CX137" s="39">
        <f t="shared" ref="CX137:CX200" si="44">CX136</f>
        <v>2400</v>
      </c>
      <c r="CY137" s="39">
        <f t="shared" ref="CY137:CY200" si="45">CY136</f>
        <v>3600</v>
      </c>
      <c r="CZ137" s="38" t="str">
        <f t="shared" si="33"/>
        <v>131-1/1900---</v>
      </c>
      <c r="DA137" s="38" t="str">
        <f t="shared" si="34"/>
        <v/>
      </c>
      <c r="DD137" s="38">
        <f t="shared" si="35"/>
        <v>1900</v>
      </c>
      <c r="DE137" s="38">
        <f t="shared" si="36"/>
        <v>1</v>
      </c>
      <c r="DF137" s="38">
        <f t="shared" ref="DF137:DF200" si="46">DF136</f>
        <v>0.15</v>
      </c>
      <c r="DG137" s="2">
        <f t="shared" ref="DG137:DG200" si="47">DG136</f>
        <v>20</v>
      </c>
      <c r="DH137" s="2">
        <f t="shared" si="37"/>
        <v>0.1</v>
      </c>
      <c r="DI137" s="2">
        <f t="shared" si="38"/>
        <v>0.5</v>
      </c>
      <c r="DJ137" s="2">
        <f t="shared" si="39"/>
        <v>0.1</v>
      </c>
      <c r="DK137" s="2">
        <f t="shared" si="40"/>
        <v>30</v>
      </c>
      <c r="DL137" s="2">
        <f t="shared" si="41"/>
        <v>50</v>
      </c>
    </row>
    <row r="138" spans="1:116" x14ac:dyDescent="0.25">
      <c r="A138" s="55">
        <v>132</v>
      </c>
      <c r="B138" s="56"/>
      <c r="C138" s="57"/>
      <c r="D138" s="57"/>
      <c r="E138" s="57"/>
      <c r="F138" s="57"/>
      <c r="G138" s="58"/>
      <c r="H138" s="58"/>
      <c r="I138" s="57"/>
      <c r="J138" s="57"/>
      <c r="K138" s="59"/>
      <c r="L138" s="59"/>
      <c r="M138" s="20" t="str">
        <f t="shared" si="32"/>
        <v/>
      </c>
      <c r="N138" s="74"/>
      <c r="O138" s="75"/>
      <c r="P138" s="76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77"/>
      <c r="CV138" s="39">
        <f t="shared" si="42"/>
        <v>24000</v>
      </c>
      <c r="CW138" s="39">
        <f t="shared" si="43"/>
        <v>36000</v>
      </c>
      <c r="CX138" s="39">
        <f t="shared" si="44"/>
        <v>2400</v>
      </c>
      <c r="CY138" s="39">
        <f t="shared" si="45"/>
        <v>3600</v>
      </c>
      <c r="CZ138" s="38" t="str">
        <f t="shared" si="33"/>
        <v>132-1/1900---</v>
      </c>
      <c r="DA138" s="38" t="str">
        <f t="shared" si="34"/>
        <v/>
      </c>
      <c r="DD138" s="38">
        <f t="shared" si="35"/>
        <v>1900</v>
      </c>
      <c r="DE138" s="38">
        <f t="shared" si="36"/>
        <v>1</v>
      </c>
      <c r="DF138" s="38">
        <f t="shared" si="46"/>
        <v>0.15</v>
      </c>
      <c r="DG138" s="2">
        <f t="shared" si="47"/>
        <v>20</v>
      </c>
      <c r="DH138" s="2">
        <f t="shared" si="37"/>
        <v>0.1</v>
      </c>
      <c r="DI138" s="2">
        <f t="shared" si="38"/>
        <v>0.5</v>
      </c>
      <c r="DJ138" s="2">
        <f t="shared" si="39"/>
        <v>0.1</v>
      </c>
      <c r="DK138" s="2">
        <f t="shared" si="40"/>
        <v>30</v>
      </c>
      <c r="DL138" s="2">
        <f t="shared" si="41"/>
        <v>50</v>
      </c>
    </row>
    <row r="139" spans="1:116" x14ac:dyDescent="0.25">
      <c r="A139" s="55">
        <v>133</v>
      </c>
      <c r="B139" s="56"/>
      <c r="C139" s="57"/>
      <c r="D139" s="57"/>
      <c r="E139" s="57"/>
      <c r="F139" s="57"/>
      <c r="G139" s="58"/>
      <c r="H139" s="58"/>
      <c r="I139" s="57"/>
      <c r="J139" s="57"/>
      <c r="K139" s="59"/>
      <c r="L139" s="59"/>
      <c r="M139" s="20" t="str">
        <f t="shared" si="32"/>
        <v/>
      </c>
      <c r="N139" s="74"/>
      <c r="O139" s="75"/>
      <c r="P139" s="76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77"/>
      <c r="CV139" s="39">
        <f t="shared" si="42"/>
        <v>24000</v>
      </c>
      <c r="CW139" s="39">
        <f t="shared" si="43"/>
        <v>36000</v>
      </c>
      <c r="CX139" s="39">
        <f t="shared" si="44"/>
        <v>2400</v>
      </c>
      <c r="CY139" s="39">
        <f t="shared" si="45"/>
        <v>3600</v>
      </c>
      <c r="CZ139" s="38" t="str">
        <f t="shared" si="33"/>
        <v>133-1/1900---</v>
      </c>
      <c r="DA139" s="38" t="str">
        <f t="shared" si="34"/>
        <v/>
      </c>
      <c r="DD139" s="38">
        <f t="shared" si="35"/>
        <v>1900</v>
      </c>
      <c r="DE139" s="38">
        <f t="shared" si="36"/>
        <v>1</v>
      </c>
      <c r="DF139" s="38">
        <f t="shared" si="46"/>
        <v>0.15</v>
      </c>
      <c r="DG139" s="2">
        <f t="shared" si="47"/>
        <v>20</v>
      </c>
      <c r="DH139" s="2">
        <f t="shared" si="37"/>
        <v>0.1</v>
      </c>
      <c r="DI139" s="2">
        <f t="shared" si="38"/>
        <v>0.5</v>
      </c>
      <c r="DJ139" s="2">
        <f t="shared" si="39"/>
        <v>0.1</v>
      </c>
      <c r="DK139" s="2">
        <f t="shared" si="40"/>
        <v>30</v>
      </c>
      <c r="DL139" s="2">
        <f t="shared" si="41"/>
        <v>50</v>
      </c>
    </row>
    <row r="140" spans="1:116" x14ac:dyDescent="0.25">
      <c r="A140" s="55">
        <v>134</v>
      </c>
      <c r="B140" s="56"/>
      <c r="C140" s="57"/>
      <c r="D140" s="57"/>
      <c r="E140" s="57"/>
      <c r="F140" s="57"/>
      <c r="G140" s="58"/>
      <c r="H140" s="58"/>
      <c r="I140" s="57"/>
      <c r="J140" s="57"/>
      <c r="K140" s="59"/>
      <c r="L140" s="59"/>
      <c r="M140" s="20" t="str">
        <f t="shared" si="32"/>
        <v/>
      </c>
      <c r="N140" s="74"/>
      <c r="O140" s="75"/>
      <c r="P140" s="76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77"/>
      <c r="CV140" s="39">
        <f t="shared" si="42"/>
        <v>24000</v>
      </c>
      <c r="CW140" s="39">
        <f t="shared" si="43"/>
        <v>36000</v>
      </c>
      <c r="CX140" s="39">
        <f t="shared" si="44"/>
        <v>2400</v>
      </c>
      <c r="CY140" s="39">
        <f t="shared" si="45"/>
        <v>3600</v>
      </c>
      <c r="CZ140" s="38" t="str">
        <f t="shared" si="33"/>
        <v>134-1/1900---</v>
      </c>
      <c r="DA140" s="38" t="str">
        <f t="shared" si="34"/>
        <v/>
      </c>
      <c r="DD140" s="38">
        <f t="shared" si="35"/>
        <v>1900</v>
      </c>
      <c r="DE140" s="38">
        <f t="shared" si="36"/>
        <v>1</v>
      </c>
      <c r="DF140" s="38">
        <f t="shared" si="46"/>
        <v>0.15</v>
      </c>
      <c r="DG140" s="2">
        <f t="shared" si="47"/>
        <v>20</v>
      </c>
      <c r="DH140" s="2">
        <f t="shared" si="37"/>
        <v>0.1</v>
      </c>
      <c r="DI140" s="2">
        <f t="shared" si="38"/>
        <v>0.5</v>
      </c>
      <c r="DJ140" s="2">
        <f t="shared" si="39"/>
        <v>0.1</v>
      </c>
      <c r="DK140" s="2">
        <f t="shared" si="40"/>
        <v>30</v>
      </c>
      <c r="DL140" s="2">
        <f t="shared" si="41"/>
        <v>50</v>
      </c>
    </row>
    <row r="141" spans="1:116" x14ac:dyDescent="0.25">
      <c r="A141" s="55">
        <v>135</v>
      </c>
      <c r="B141" s="56"/>
      <c r="C141" s="57"/>
      <c r="D141" s="57"/>
      <c r="E141" s="57"/>
      <c r="F141" s="57"/>
      <c r="G141" s="58"/>
      <c r="H141" s="58"/>
      <c r="I141" s="57"/>
      <c r="J141" s="57"/>
      <c r="K141" s="59"/>
      <c r="L141" s="59"/>
      <c r="M141" s="20" t="str">
        <f t="shared" si="32"/>
        <v/>
      </c>
      <c r="N141" s="74"/>
      <c r="O141" s="75"/>
      <c r="P141" s="76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77"/>
      <c r="CV141" s="39">
        <f t="shared" si="42"/>
        <v>24000</v>
      </c>
      <c r="CW141" s="39">
        <f t="shared" si="43"/>
        <v>36000</v>
      </c>
      <c r="CX141" s="39">
        <f t="shared" si="44"/>
        <v>2400</v>
      </c>
      <c r="CY141" s="39">
        <f t="shared" si="45"/>
        <v>3600</v>
      </c>
      <c r="CZ141" s="38" t="str">
        <f t="shared" si="33"/>
        <v>135-1/1900---</v>
      </c>
      <c r="DA141" s="38" t="str">
        <f t="shared" si="34"/>
        <v/>
      </c>
      <c r="DD141" s="38">
        <f t="shared" si="35"/>
        <v>1900</v>
      </c>
      <c r="DE141" s="38">
        <f t="shared" si="36"/>
        <v>1</v>
      </c>
      <c r="DF141" s="38">
        <f t="shared" si="46"/>
        <v>0.15</v>
      </c>
      <c r="DG141" s="2">
        <f t="shared" si="47"/>
        <v>20</v>
      </c>
      <c r="DH141" s="2">
        <f t="shared" si="37"/>
        <v>0.1</v>
      </c>
      <c r="DI141" s="2">
        <f t="shared" si="38"/>
        <v>0.5</v>
      </c>
      <c r="DJ141" s="2">
        <f t="shared" si="39"/>
        <v>0.1</v>
      </c>
      <c r="DK141" s="2">
        <f t="shared" si="40"/>
        <v>30</v>
      </c>
      <c r="DL141" s="2">
        <f t="shared" si="41"/>
        <v>50</v>
      </c>
    </row>
    <row r="142" spans="1:116" x14ac:dyDescent="0.25">
      <c r="A142" s="55">
        <v>136</v>
      </c>
      <c r="B142" s="56"/>
      <c r="C142" s="57"/>
      <c r="D142" s="57"/>
      <c r="E142" s="57"/>
      <c r="F142" s="57"/>
      <c r="G142" s="58"/>
      <c r="H142" s="58"/>
      <c r="I142" s="57"/>
      <c r="J142" s="57"/>
      <c r="K142" s="59"/>
      <c r="L142" s="59"/>
      <c r="M142" s="20" t="str">
        <f t="shared" si="32"/>
        <v/>
      </c>
      <c r="N142" s="74"/>
      <c r="O142" s="75"/>
      <c r="P142" s="76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77"/>
      <c r="CV142" s="39">
        <f t="shared" si="42"/>
        <v>24000</v>
      </c>
      <c r="CW142" s="39">
        <f t="shared" si="43"/>
        <v>36000</v>
      </c>
      <c r="CX142" s="39">
        <f t="shared" si="44"/>
        <v>2400</v>
      </c>
      <c r="CY142" s="39">
        <f t="shared" si="45"/>
        <v>3600</v>
      </c>
      <c r="CZ142" s="38" t="str">
        <f t="shared" si="33"/>
        <v>136-1/1900---</v>
      </c>
      <c r="DA142" s="38" t="str">
        <f t="shared" si="34"/>
        <v/>
      </c>
      <c r="DD142" s="38">
        <f t="shared" si="35"/>
        <v>1900</v>
      </c>
      <c r="DE142" s="38">
        <f t="shared" si="36"/>
        <v>1</v>
      </c>
      <c r="DF142" s="38">
        <f t="shared" si="46"/>
        <v>0.15</v>
      </c>
      <c r="DG142" s="2">
        <f t="shared" si="47"/>
        <v>20</v>
      </c>
      <c r="DH142" s="2">
        <f t="shared" si="37"/>
        <v>0.1</v>
      </c>
      <c r="DI142" s="2">
        <f t="shared" si="38"/>
        <v>0.5</v>
      </c>
      <c r="DJ142" s="2">
        <f t="shared" si="39"/>
        <v>0.1</v>
      </c>
      <c r="DK142" s="2">
        <f t="shared" si="40"/>
        <v>30</v>
      </c>
      <c r="DL142" s="2">
        <f t="shared" si="41"/>
        <v>50</v>
      </c>
    </row>
    <row r="143" spans="1:116" x14ac:dyDescent="0.25">
      <c r="A143" s="55">
        <v>137</v>
      </c>
      <c r="B143" s="56"/>
      <c r="C143" s="57"/>
      <c r="D143" s="57"/>
      <c r="E143" s="57"/>
      <c r="F143" s="57"/>
      <c r="G143" s="58"/>
      <c r="H143" s="58"/>
      <c r="I143" s="57"/>
      <c r="J143" s="57"/>
      <c r="K143" s="59"/>
      <c r="L143" s="59"/>
      <c r="M143" s="20" t="str">
        <f t="shared" si="32"/>
        <v/>
      </c>
      <c r="N143" s="74"/>
      <c r="O143" s="75"/>
      <c r="P143" s="76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77"/>
      <c r="CV143" s="39">
        <f t="shared" si="42"/>
        <v>24000</v>
      </c>
      <c r="CW143" s="39">
        <f t="shared" si="43"/>
        <v>36000</v>
      </c>
      <c r="CX143" s="39">
        <f t="shared" si="44"/>
        <v>2400</v>
      </c>
      <c r="CY143" s="39">
        <f t="shared" si="45"/>
        <v>3600</v>
      </c>
      <c r="CZ143" s="38" t="str">
        <f t="shared" si="33"/>
        <v>137-1/1900---</v>
      </c>
      <c r="DA143" s="38" t="str">
        <f t="shared" si="34"/>
        <v/>
      </c>
      <c r="DD143" s="38">
        <f t="shared" si="35"/>
        <v>1900</v>
      </c>
      <c r="DE143" s="38">
        <f t="shared" si="36"/>
        <v>1</v>
      </c>
      <c r="DF143" s="38">
        <f t="shared" si="46"/>
        <v>0.15</v>
      </c>
      <c r="DG143" s="2">
        <f t="shared" si="47"/>
        <v>20</v>
      </c>
      <c r="DH143" s="2">
        <f t="shared" si="37"/>
        <v>0.1</v>
      </c>
      <c r="DI143" s="2">
        <f t="shared" si="38"/>
        <v>0.5</v>
      </c>
      <c r="DJ143" s="2">
        <f t="shared" si="39"/>
        <v>0.1</v>
      </c>
      <c r="DK143" s="2">
        <f t="shared" si="40"/>
        <v>30</v>
      </c>
      <c r="DL143" s="2">
        <f t="shared" si="41"/>
        <v>50</v>
      </c>
    </row>
    <row r="144" spans="1:116" x14ac:dyDescent="0.25">
      <c r="A144" s="55">
        <v>138</v>
      </c>
      <c r="B144" s="56"/>
      <c r="C144" s="57"/>
      <c r="D144" s="57"/>
      <c r="E144" s="57"/>
      <c r="F144" s="57"/>
      <c r="G144" s="58"/>
      <c r="H144" s="58"/>
      <c r="I144" s="57"/>
      <c r="J144" s="57"/>
      <c r="K144" s="59"/>
      <c r="L144" s="59"/>
      <c r="M144" s="20" t="str">
        <f t="shared" si="32"/>
        <v/>
      </c>
      <c r="N144" s="74"/>
      <c r="O144" s="75"/>
      <c r="P144" s="76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77"/>
      <c r="CV144" s="39">
        <f t="shared" si="42"/>
        <v>24000</v>
      </c>
      <c r="CW144" s="39">
        <f t="shared" si="43"/>
        <v>36000</v>
      </c>
      <c r="CX144" s="39">
        <f t="shared" si="44"/>
        <v>2400</v>
      </c>
      <c r="CY144" s="39">
        <f t="shared" si="45"/>
        <v>3600</v>
      </c>
      <c r="CZ144" s="38" t="str">
        <f t="shared" si="33"/>
        <v>138-1/1900---</v>
      </c>
      <c r="DA144" s="38" t="str">
        <f t="shared" si="34"/>
        <v/>
      </c>
      <c r="DD144" s="38">
        <f t="shared" si="35"/>
        <v>1900</v>
      </c>
      <c r="DE144" s="38">
        <f t="shared" si="36"/>
        <v>1</v>
      </c>
      <c r="DF144" s="38">
        <f t="shared" si="46"/>
        <v>0.15</v>
      </c>
      <c r="DG144" s="2">
        <f t="shared" si="47"/>
        <v>20</v>
      </c>
      <c r="DH144" s="2">
        <f t="shared" si="37"/>
        <v>0.1</v>
      </c>
      <c r="DI144" s="2">
        <f t="shared" si="38"/>
        <v>0.5</v>
      </c>
      <c r="DJ144" s="2">
        <f t="shared" si="39"/>
        <v>0.1</v>
      </c>
      <c r="DK144" s="2">
        <f t="shared" si="40"/>
        <v>30</v>
      </c>
      <c r="DL144" s="2">
        <f t="shared" si="41"/>
        <v>50</v>
      </c>
    </row>
    <row r="145" spans="1:116" x14ac:dyDescent="0.25">
      <c r="A145" s="55">
        <v>139</v>
      </c>
      <c r="B145" s="56"/>
      <c r="C145" s="57"/>
      <c r="D145" s="57"/>
      <c r="E145" s="57"/>
      <c r="F145" s="57"/>
      <c r="G145" s="58"/>
      <c r="H145" s="58"/>
      <c r="I145" s="57"/>
      <c r="J145" s="57"/>
      <c r="K145" s="59"/>
      <c r="L145" s="59"/>
      <c r="M145" s="20" t="str">
        <f t="shared" si="32"/>
        <v/>
      </c>
      <c r="N145" s="74"/>
      <c r="O145" s="75"/>
      <c r="P145" s="76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77"/>
      <c r="CV145" s="39">
        <f t="shared" si="42"/>
        <v>24000</v>
      </c>
      <c r="CW145" s="39">
        <f t="shared" si="43"/>
        <v>36000</v>
      </c>
      <c r="CX145" s="39">
        <f t="shared" si="44"/>
        <v>2400</v>
      </c>
      <c r="CY145" s="39">
        <f t="shared" si="45"/>
        <v>3600</v>
      </c>
      <c r="CZ145" s="38" t="str">
        <f t="shared" si="33"/>
        <v>139-1/1900---</v>
      </c>
      <c r="DA145" s="38" t="str">
        <f t="shared" si="34"/>
        <v/>
      </c>
      <c r="DD145" s="38">
        <f t="shared" si="35"/>
        <v>1900</v>
      </c>
      <c r="DE145" s="38">
        <f t="shared" si="36"/>
        <v>1</v>
      </c>
      <c r="DF145" s="38">
        <f t="shared" si="46"/>
        <v>0.15</v>
      </c>
      <c r="DG145" s="2">
        <f t="shared" si="47"/>
        <v>20</v>
      </c>
      <c r="DH145" s="2">
        <f t="shared" si="37"/>
        <v>0.1</v>
      </c>
      <c r="DI145" s="2">
        <f t="shared" si="38"/>
        <v>0.5</v>
      </c>
      <c r="DJ145" s="2">
        <f t="shared" si="39"/>
        <v>0.1</v>
      </c>
      <c r="DK145" s="2">
        <f t="shared" si="40"/>
        <v>30</v>
      </c>
      <c r="DL145" s="2">
        <f t="shared" si="41"/>
        <v>50</v>
      </c>
    </row>
    <row r="146" spans="1:116" x14ac:dyDescent="0.25">
      <c r="A146" s="55">
        <v>140</v>
      </c>
      <c r="B146" s="56"/>
      <c r="C146" s="57"/>
      <c r="D146" s="57"/>
      <c r="E146" s="57"/>
      <c r="F146" s="57"/>
      <c r="G146" s="58"/>
      <c r="H146" s="58"/>
      <c r="I146" s="57"/>
      <c r="J146" s="57"/>
      <c r="K146" s="59"/>
      <c r="L146" s="59"/>
      <c r="M146" s="20" t="str">
        <f t="shared" si="32"/>
        <v/>
      </c>
      <c r="N146" s="74"/>
      <c r="O146" s="75"/>
      <c r="P146" s="76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77"/>
      <c r="CV146" s="39">
        <f t="shared" si="42"/>
        <v>24000</v>
      </c>
      <c r="CW146" s="39">
        <f t="shared" si="43"/>
        <v>36000</v>
      </c>
      <c r="CX146" s="39">
        <f t="shared" si="44"/>
        <v>2400</v>
      </c>
      <c r="CY146" s="39">
        <f t="shared" si="45"/>
        <v>3600</v>
      </c>
      <c r="CZ146" s="38" t="str">
        <f t="shared" si="33"/>
        <v>140-1/1900---</v>
      </c>
      <c r="DA146" s="38" t="str">
        <f t="shared" si="34"/>
        <v/>
      </c>
      <c r="DD146" s="38">
        <f t="shared" si="35"/>
        <v>1900</v>
      </c>
      <c r="DE146" s="38">
        <f t="shared" si="36"/>
        <v>1</v>
      </c>
      <c r="DF146" s="38">
        <f t="shared" si="46"/>
        <v>0.15</v>
      </c>
      <c r="DG146" s="2">
        <f t="shared" si="47"/>
        <v>20</v>
      </c>
      <c r="DH146" s="2">
        <f t="shared" si="37"/>
        <v>0.1</v>
      </c>
      <c r="DI146" s="2">
        <f t="shared" si="38"/>
        <v>0.5</v>
      </c>
      <c r="DJ146" s="2">
        <f t="shared" si="39"/>
        <v>0.1</v>
      </c>
      <c r="DK146" s="2">
        <f t="shared" si="40"/>
        <v>30</v>
      </c>
      <c r="DL146" s="2">
        <f t="shared" si="41"/>
        <v>50</v>
      </c>
    </row>
    <row r="147" spans="1:116" x14ac:dyDescent="0.25">
      <c r="A147" s="55">
        <v>141</v>
      </c>
      <c r="B147" s="56"/>
      <c r="C147" s="57"/>
      <c r="D147" s="57"/>
      <c r="E147" s="57"/>
      <c r="F147" s="57"/>
      <c r="G147" s="58"/>
      <c r="H147" s="58"/>
      <c r="I147" s="57"/>
      <c r="J147" s="57"/>
      <c r="K147" s="59"/>
      <c r="L147" s="59"/>
      <c r="M147" s="20" t="str">
        <f t="shared" si="32"/>
        <v/>
      </c>
      <c r="N147" s="74"/>
      <c r="O147" s="75"/>
      <c r="P147" s="76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77"/>
      <c r="CV147" s="39">
        <f t="shared" si="42"/>
        <v>24000</v>
      </c>
      <c r="CW147" s="39">
        <f t="shared" si="43"/>
        <v>36000</v>
      </c>
      <c r="CX147" s="39">
        <f t="shared" si="44"/>
        <v>2400</v>
      </c>
      <c r="CY147" s="39">
        <f t="shared" si="45"/>
        <v>3600</v>
      </c>
      <c r="CZ147" s="38" t="str">
        <f t="shared" si="33"/>
        <v>141-1/1900---</v>
      </c>
      <c r="DA147" s="38" t="str">
        <f t="shared" si="34"/>
        <v/>
      </c>
      <c r="DD147" s="38">
        <f t="shared" si="35"/>
        <v>1900</v>
      </c>
      <c r="DE147" s="38">
        <f t="shared" si="36"/>
        <v>1</v>
      </c>
      <c r="DF147" s="38">
        <f t="shared" si="46"/>
        <v>0.15</v>
      </c>
      <c r="DG147" s="2">
        <f t="shared" si="47"/>
        <v>20</v>
      </c>
      <c r="DH147" s="2">
        <f t="shared" si="37"/>
        <v>0.1</v>
      </c>
      <c r="DI147" s="2">
        <f t="shared" si="38"/>
        <v>0.5</v>
      </c>
      <c r="DJ147" s="2">
        <f t="shared" si="39"/>
        <v>0.1</v>
      </c>
      <c r="DK147" s="2">
        <f t="shared" si="40"/>
        <v>30</v>
      </c>
      <c r="DL147" s="2">
        <f t="shared" si="41"/>
        <v>50</v>
      </c>
    </row>
    <row r="148" spans="1:116" x14ac:dyDescent="0.25">
      <c r="A148" s="55">
        <v>142</v>
      </c>
      <c r="B148" s="56"/>
      <c r="C148" s="57"/>
      <c r="D148" s="57"/>
      <c r="E148" s="57"/>
      <c r="F148" s="57"/>
      <c r="G148" s="58"/>
      <c r="H148" s="58"/>
      <c r="I148" s="57"/>
      <c r="J148" s="57"/>
      <c r="K148" s="59"/>
      <c r="L148" s="59"/>
      <c r="M148" s="20" t="str">
        <f t="shared" si="32"/>
        <v/>
      </c>
      <c r="N148" s="74"/>
      <c r="O148" s="75"/>
      <c r="P148" s="76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77"/>
      <c r="CV148" s="39">
        <f t="shared" si="42"/>
        <v>24000</v>
      </c>
      <c r="CW148" s="39">
        <f t="shared" si="43"/>
        <v>36000</v>
      </c>
      <c r="CX148" s="39">
        <f t="shared" si="44"/>
        <v>2400</v>
      </c>
      <c r="CY148" s="39">
        <f t="shared" si="45"/>
        <v>3600</v>
      </c>
      <c r="CZ148" s="38" t="str">
        <f t="shared" si="33"/>
        <v>142-1/1900---</v>
      </c>
      <c r="DA148" s="38" t="str">
        <f t="shared" si="34"/>
        <v/>
      </c>
      <c r="DD148" s="38">
        <f t="shared" si="35"/>
        <v>1900</v>
      </c>
      <c r="DE148" s="38">
        <f t="shared" si="36"/>
        <v>1</v>
      </c>
      <c r="DF148" s="38">
        <f t="shared" si="46"/>
        <v>0.15</v>
      </c>
      <c r="DG148" s="2">
        <f t="shared" si="47"/>
        <v>20</v>
      </c>
      <c r="DH148" s="2">
        <f t="shared" si="37"/>
        <v>0.1</v>
      </c>
      <c r="DI148" s="2">
        <f t="shared" si="38"/>
        <v>0.5</v>
      </c>
      <c r="DJ148" s="2">
        <f t="shared" si="39"/>
        <v>0.1</v>
      </c>
      <c r="DK148" s="2">
        <f t="shared" si="40"/>
        <v>30</v>
      </c>
      <c r="DL148" s="2">
        <f t="shared" si="41"/>
        <v>50</v>
      </c>
    </row>
    <row r="149" spans="1:116" x14ac:dyDescent="0.25">
      <c r="A149" s="55">
        <v>143</v>
      </c>
      <c r="B149" s="56"/>
      <c r="C149" s="57"/>
      <c r="D149" s="57"/>
      <c r="E149" s="57"/>
      <c r="F149" s="57"/>
      <c r="G149" s="58"/>
      <c r="H149" s="58"/>
      <c r="I149" s="57"/>
      <c r="J149" s="57"/>
      <c r="K149" s="59"/>
      <c r="L149" s="59"/>
      <c r="M149" s="20" t="str">
        <f t="shared" si="32"/>
        <v/>
      </c>
      <c r="N149" s="74"/>
      <c r="O149" s="75"/>
      <c r="P149" s="76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77"/>
      <c r="CV149" s="39">
        <f t="shared" si="42"/>
        <v>24000</v>
      </c>
      <c r="CW149" s="39">
        <f t="shared" si="43"/>
        <v>36000</v>
      </c>
      <c r="CX149" s="39">
        <f t="shared" si="44"/>
        <v>2400</v>
      </c>
      <c r="CY149" s="39">
        <f t="shared" si="45"/>
        <v>3600</v>
      </c>
      <c r="CZ149" s="38" t="str">
        <f t="shared" si="33"/>
        <v>143-1/1900---</v>
      </c>
      <c r="DA149" s="38" t="str">
        <f t="shared" si="34"/>
        <v/>
      </c>
      <c r="DD149" s="38">
        <f t="shared" si="35"/>
        <v>1900</v>
      </c>
      <c r="DE149" s="38">
        <f t="shared" si="36"/>
        <v>1</v>
      </c>
      <c r="DF149" s="38">
        <f t="shared" si="46"/>
        <v>0.15</v>
      </c>
      <c r="DG149" s="2">
        <f t="shared" si="47"/>
        <v>20</v>
      </c>
      <c r="DH149" s="2">
        <f t="shared" si="37"/>
        <v>0.1</v>
      </c>
      <c r="DI149" s="2">
        <f t="shared" si="38"/>
        <v>0.5</v>
      </c>
      <c r="DJ149" s="2">
        <f t="shared" si="39"/>
        <v>0.1</v>
      </c>
      <c r="DK149" s="2">
        <f t="shared" si="40"/>
        <v>30</v>
      </c>
      <c r="DL149" s="2">
        <f t="shared" si="41"/>
        <v>50</v>
      </c>
    </row>
    <row r="150" spans="1:116" x14ac:dyDescent="0.25">
      <c r="A150" s="55">
        <v>144</v>
      </c>
      <c r="B150" s="56"/>
      <c r="C150" s="57"/>
      <c r="D150" s="57"/>
      <c r="E150" s="57"/>
      <c r="F150" s="57"/>
      <c r="G150" s="58"/>
      <c r="H150" s="58"/>
      <c r="I150" s="57"/>
      <c r="J150" s="57"/>
      <c r="K150" s="59"/>
      <c r="L150" s="59"/>
      <c r="M150" s="20" t="str">
        <f t="shared" si="32"/>
        <v/>
      </c>
      <c r="N150" s="74"/>
      <c r="O150" s="75"/>
      <c r="P150" s="76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77"/>
      <c r="CV150" s="39">
        <f t="shared" si="42"/>
        <v>24000</v>
      </c>
      <c r="CW150" s="39">
        <f t="shared" si="43"/>
        <v>36000</v>
      </c>
      <c r="CX150" s="39">
        <f t="shared" si="44"/>
        <v>2400</v>
      </c>
      <c r="CY150" s="39">
        <f t="shared" si="45"/>
        <v>3600</v>
      </c>
      <c r="CZ150" s="38" t="str">
        <f t="shared" si="33"/>
        <v>144-1/1900---</v>
      </c>
      <c r="DA150" s="38" t="str">
        <f t="shared" si="34"/>
        <v/>
      </c>
      <c r="DD150" s="38">
        <f t="shared" si="35"/>
        <v>1900</v>
      </c>
      <c r="DE150" s="38">
        <f t="shared" si="36"/>
        <v>1</v>
      </c>
      <c r="DF150" s="38">
        <f t="shared" si="46"/>
        <v>0.15</v>
      </c>
      <c r="DG150" s="2">
        <f t="shared" si="47"/>
        <v>20</v>
      </c>
      <c r="DH150" s="2">
        <f t="shared" si="37"/>
        <v>0.1</v>
      </c>
      <c r="DI150" s="2">
        <f t="shared" si="38"/>
        <v>0.5</v>
      </c>
      <c r="DJ150" s="2">
        <f t="shared" si="39"/>
        <v>0.1</v>
      </c>
      <c r="DK150" s="2">
        <f t="shared" si="40"/>
        <v>30</v>
      </c>
      <c r="DL150" s="2">
        <f t="shared" si="41"/>
        <v>50</v>
      </c>
    </row>
    <row r="151" spans="1:116" x14ac:dyDescent="0.25">
      <c r="A151" s="55">
        <v>145</v>
      </c>
      <c r="B151" s="56"/>
      <c r="C151" s="57"/>
      <c r="D151" s="57"/>
      <c r="E151" s="57"/>
      <c r="F151" s="57"/>
      <c r="G151" s="58"/>
      <c r="H151" s="58"/>
      <c r="I151" s="57"/>
      <c r="J151" s="57"/>
      <c r="K151" s="59"/>
      <c r="L151" s="59"/>
      <c r="M151" s="20" t="str">
        <f t="shared" si="32"/>
        <v/>
      </c>
      <c r="N151" s="74"/>
      <c r="O151" s="75"/>
      <c r="P151" s="76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77"/>
      <c r="CV151" s="39">
        <f t="shared" si="42"/>
        <v>24000</v>
      </c>
      <c r="CW151" s="39">
        <f t="shared" si="43"/>
        <v>36000</v>
      </c>
      <c r="CX151" s="39">
        <f t="shared" si="44"/>
        <v>2400</v>
      </c>
      <c r="CY151" s="39">
        <f t="shared" si="45"/>
        <v>3600</v>
      </c>
      <c r="CZ151" s="38" t="str">
        <f t="shared" si="33"/>
        <v>145-1/1900---</v>
      </c>
      <c r="DA151" s="38" t="str">
        <f t="shared" si="34"/>
        <v/>
      </c>
      <c r="DD151" s="38">
        <f t="shared" si="35"/>
        <v>1900</v>
      </c>
      <c r="DE151" s="38">
        <f t="shared" si="36"/>
        <v>1</v>
      </c>
      <c r="DF151" s="38">
        <f t="shared" si="46"/>
        <v>0.15</v>
      </c>
      <c r="DG151" s="2">
        <f t="shared" si="47"/>
        <v>20</v>
      </c>
      <c r="DH151" s="2">
        <f t="shared" si="37"/>
        <v>0.1</v>
      </c>
      <c r="DI151" s="2">
        <f t="shared" si="38"/>
        <v>0.5</v>
      </c>
      <c r="DJ151" s="2">
        <f t="shared" si="39"/>
        <v>0.1</v>
      </c>
      <c r="DK151" s="2">
        <f t="shared" si="40"/>
        <v>30</v>
      </c>
      <c r="DL151" s="2">
        <f t="shared" si="41"/>
        <v>50</v>
      </c>
    </row>
    <row r="152" spans="1:116" x14ac:dyDescent="0.25">
      <c r="A152" s="55">
        <v>146</v>
      </c>
      <c r="B152" s="56"/>
      <c r="C152" s="57"/>
      <c r="D152" s="57"/>
      <c r="E152" s="57"/>
      <c r="F152" s="57"/>
      <c r="G152" s="58"/>
      <c r="H152" s="58"/>
      <c r="I152" s="57"/>
      <c r="J152" s="57"/>
      <c r="K152" s="59"/>
      <c r="L152" s="59"/>
      <c r="M152" s="20" t="str">
        <f t="shared" si="32"/>
        <v/>
      </c>
      <c r="N152" s="74"/>
      <c r="O152" s="75"/>
      <c r="P152" s="76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77"/>
      <c r="CV152" s="39">
        <f t="shared" si="42"/>
        <v>24000</v>
      </c>
      <c r="CW152" s="39">
        <f t="shared" si="43"/>
        <v>36000</v>
      </c>
      <c r="CX152" s="39">
        <f t="shared" si="44"/>
        <v>2400</v>
      </c>
      <c r="CY152" s="39">
        <f t="shared" si="45"/>
        <v>3600</v>
      </c>
      <c r="CZ152" s="38" t="str">
        <f t="shared" si="33"/>
        <v>146-1/1900---</v>
      </c>
      <c r="DA152" s="38" t="str">
        <f t="shared" si="34"/>
        <v/>
      </c>
      <c r="DD152" s="38">
        <f t="shared" si="35"/>
        <v>1900</v>
      </c>
      <c r="DE152" s="38">
        <f t="shared" si="36"/>
        <v>1</v>
      </c>
      <c r="DF152" s="38">
        <f t="shared" si="46"/>
        <v>0.15</v>
      </c>
      <c r="DG152" s="2">
        <f t="shared" si="47"/>
        <v>20</v>
      </c>
      <c r="DH152" s="2">
        <f t="shared" si="37"/>
        <v>0.1</v>
      </c>
      <c r="DI152" s="2">
        <f t="shared" si="38"/>
        <v>0.5</v>
      </c>
      <c r="DJ152" s="2">
        <f t="shared" si="39"/>
        <v>0.1</v>
      </c>
      <c r="DK152" s="2">
        <f t="shared" si="40"/>
        <v>30</v>
      </c>
      <c r="DL152" s="2">
        <f t="shared" si="41"/>
        <v>50</v>
      </c>
    </row>
    <row r="153" spans="1:116" x14ac:dyDescent="0.25">
      <c r="A153" s="55">
        <v>147</v>
      </c>
      <c r="B153" s="56"/>
      <c r="C153" s="57"/>
      <c r="D153" s="57"/>
      <c r="E153" s="57"/>
      <c r="F153" s="57"/>
      <c r="G153" s="58"/>
      <c r="H153" s="58"/>
      <c r="I153" s="57"/>
      <c r="J153" s="57"/>
      <c r="K153" s="59"/>
      <c r="L153" s="59"/>
      <c r="M153" s="20" t="str">
        <f t="shared" si="32"/>
        <v/>
      </c>
      <c r="N153" s="74"/>
      <c r="O153" s="75"/>
      <c r="P153" s="76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77"/>
      <c r="CV153" s="39">
        <f t="shared" si="42"/>
        <v>24000</v>
      </c>
      <c r="CW153" s="39">
        <f t="shared" si="43"/>
        <v>36000</v>
      </c>
      <c r="CX153" s="39">
        <f t="shared" si="44"/>
        <v>2400</v>
      </c>
      <c r="CY153" s="39">
        <f t="shared" si="45"/>
        <v>3600</v>
      </c>
      <c r="CZ153" s="38" t="str">
        <f t="shared" si="33"/>
        <v>147-1/1900---</v>
      </c>
      <c r="DA153" s="38" t="str">
        <f t="shared" si="34"/>
        <v/>
      </c>
      <c r="DD153" s="38">
        <f t="shared" si="35"/>
        <v>1900</v>
      </c>
      <c r="DE153" s="38">
        <f t="shared" si="36"/>
        <v>1</v>
      </c>
      <c r="DF153" s="38">
        <f t="shared" si="46"/>
        <v>0.15</v>
      </c>
      <c r="DG153" s="2">
        <f t="shared" si="47"/>
        <v>20</v>
      </c>
      <c r="DH153" s="2">
        <f t="shared" si="37"/>
        <v>0.1</v>
      </c>
      <c r="DI153" s="2">
        <f t="shared" si="38"/>
        <v>0.5</v>
      </c>
      <c r="DJ153" s="2">
        <f t="shared" si="39"/>
        <v>0.1</v>
      </c>
      <c r="DK153" s="2">
        <f t="shared" si="40"/>
        <v>30</v>
      </c>
      <c r="DL153" s="2">
        <f t="shared" si="41"/>
        <v>50</v>
      </c>
    </row>
    <row r="154" spans="1:116" x14ac:dyDescent="0.25">
      <c r="A154" s="55">
        <v>148</v>
      </c>
      <c r="B154" s="56"/>
      <c r="C154" s="57"/>
      <c r="D154" s="57"/>
      <c r="E154" s="57"/>
      <c r="F154" s="57"/>
      <c r="G154" s="58"/>
      <c r="H154" s="58"/>
      <c r="I154" s="57"/>
      <c r="J154" s="57"/>
      <c r="K154" s="59"/>
      <c r="L154" s="59"/>
      <c r="M154" s="20" t="str">
        <f t="shared" si="32"/>
        <v/>
      </c>
      <c r="N154" s="74"/>
      <c r="O154" s="75"/>
      <c r="P154" s="76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77"/>
      <c r="CV154" s="39">
        <f t="shared" si="42"/>
        <v>24000</v>
      </c>
      <c r="CW154" s="39">
        <f t="shared" si="43"/>
        <v>36000</v>
      </c>
      <c r="CX154" s="39">
        <f t="shared" si="44"/>
        <v>2400</v>
      </c>
      <c r="CY154" s="39">
        <f t="shared" si="45"/>
        <v>3600</v>
      </c>
      <c r="CZ154" s="38" t="str">
        <f t="shared" si="33"/>
        <v>148-1/1900---</v>
      </c>
      <c r="DA154" s="38" t="str">
        <f t="shared" si="34"/>
        <v/>
      </c>
      <c r="DD154" s="38">
        <f t="shared" si="35"/>
        <v>1900</v>
      </c>
      <c r="DE154" s="38">
        <f t="shared" si="36"/>
        <v>1</v>
      </c>
      <c r="DF154" s="38">
        <f t="shared" si="46"/>
        <v>0.15</v>
      </c>
      <c r="DG154" s="2">
        <f t="shared" si="47"/>
        <v>20</v>
      </c>
      <c r="DH154" s="2">
        <f t="shared" si="37"/>
        <v>0.1</v>
      </c>
      <c r="DI154" s="2">
        <f t="shared" si="38"/>
        <v>0.5</v>
      </c>
      <c r="DJ154" s="2">
        <f t="shared" si="39"/>
        <v>0.1</v>
      </c>
      <c r="DK154" s="2">
        <f t="shared" si="40"/>
        <v>30</v>
      </c>
      <c r="DL154" s="2">
        <f t="shared" si="41"/>
        <v>50</v>
      </c>
    </row>
    <row r="155" spans="1:116" x14ac:dyDescent="0.25">
      <c r="A155" s="55">
        <v>149</v>
      </c>
      <c r="B155" s="56"/>
      <c r="C155" s="57"/>
      <c r="D155" s="57"/>
      <c r="E155" s="57"/>
      <c r="F155" s="57"/>
      <c r="G155" s="58"/>
      <c r="H155" s="58"/>
      <c r="I155" s="57"/>
      <c r="J155" s="57"/>
      <c r="K155" s="59"/>
      <c r="L155" s="59"/>
      <c r="M155" s="20" t="str">
        <f t="shared" si="32"/>
        <v/>
      </c>
      <c r="N155" s="74"/>
      <c r="O155" s="75"/>
      <c r="P155" s="76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77"/>
      <c r="CV155" s="39">
        <f t="shared" si="42"/>
        <v>24000</v>
      </c>
      <c r="CW155" s="39">
        <f t="shared" si="43"/>
        <v>36000</v>
      </c>
      <c r="CX155" s="39">
        <f t="shared" si="44"/>
        <v>2400</v>
      </c>
      <c r="CY155" s="39">
        <f t="shared" si="45"/>
        <v>3600</v>
      </c>
      <c r="CZ155" s="38" t="str">
        <f t="shared" si="33"/>
        <v>149-1/1900---</v>
      </c>
      <c r="DA155" s="38" t="str">
        <f t="shared" si="34"/>
        <v/>
      </c>
      <c r="DD155" s="38">
        <f t="shared" si="35"/>
        <v>1900</v>
      </c>
      <c r="DE155" s="38">
        <f t="shared" si="36"/>
        <v>1</v>
      </c>
      <c r="DF155" s="38">
        <f t="shared" si="46"/>
        <v>0.15</v>
      </c>
      <c r="DG155" s="2">
        <f t="shared" si="47"/>
        <v>20</v>
      </c>
      <c r="DH155" s="2">
        <f t="shared" si="37"/>
        <v>0.1</v>
      </c>
      <c r="DI155" s="2">
        <f t="shared" si="38"/>
        <v>0.5</v>
      </c>
      <c r="DJ155" s="2">
        <f t="shared" si="39"/>
        <v>0.1</v>
      </c>
      <c r="DK155" s="2">
        <f t="shared" si="40"/>
        <v>30</v>
      </c>
      <c r="DL155" s="2">
        <f t="shared" si="41"/>
        <v>50</v>
      </c>
    </row>
    <row r="156" spans="1:116" x14ac:dyDescent="0.25">
      <c r="A156" s="55">
        <v>150</v>
      </c>
      <c r="B156" s="56"/>
      <c r="C156" s="57"/>
      <c r="D156" s="57"/>
      <c r="E156" s="57"/>
      <c r="F156" s="57"/>
      <c r="G156" s="58"/>
      <c r="H156" s="58"/>
      <c r="I156" s="57"/>
      <c r="J156" s="57"/>
      <c r="K156" s="59"/>
      <c r="L156" s="59"/>
      <c r="M156" s="20" t="str">
        <f t="shared" si="32"/>
        <v/>
      </c>
      <c r="N156" s="74"/>
      <c r="O156" s="75"/>
      <c r="P156" s="76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77"/>
      <c r="CV156" s="39">
        <f t="shared" si="42"/>
        <v>24000</v>
      </c>
      <c r="CW156" s="39">
        <f t="shared" si="43"/>
        <v>36000</v>
      </c>
      <c r="CX156" s="39">
        <f t="shared" si="44"/>
        <v>2400</v>
      </c>
      <c r="CY156" s="39">
        <f t="shared" si="45"/>
        <v>3600</v>
      </c>
      <c r="CZ156" s="38" t="str">
        <f t="shared" si="33"/>
        <v>150-1/1900---</v>
      </c>
      <c r="DA156" s="38" t="str">
        <f t="shared" si="34"/>
        <v/>
      </c>
      <c r="DD156" s="38">
        <f t="shared" si="35"/>
        <v>1900</v>
      </c>
      <c r="DE156" s="38">
        <f t="shared" si="36"/>
        <v>1</v>
      </c>
      <c r="DF156" s="38">
        <f t="shared" si="46"/>
        <v>0.15</v>
      </c>
      <c r="DG156" s="2">
        <f t="shared" si="47"/>
        <v>20</v>
      </c>
      <c r="DH156" s="2">
        <f t="shared" si="37"/>
        <v>0.1</v>
      </c>
      <c r="DI156" s="2">
        <f t="shared" si="38"/>
        <v>0.5</v>
      </c>
      <c r="DJ156" s="2">
        <f t="shared" si="39"/>
        <v>0.1</v>
      </c>
      <c r="DK156" s="2">
        <f t="shared" si="40"/>
        <v>30</v>
      </c>
      <c r="DL156" s="2">
        <f t="shared" si="41"/>
        <v>50</v>
      </c>
    </row>
    <row r="157" spans="1:116" x14ac:dyDescent="0.25">
      <c r="A157" s="55">
        <v>151</v>
      </c>
      <c r="B157" s="56"/>
      <c r="C157" s="57"/>
      <c r="D157" s="57"/>
      <c r="E157" s="57"/>
      <c r="F157" s="57"/>
      <c r="G157" s="58"/>
      <c r="H157" s="58"/>
      <c r="I157" s="57"/>
      <c r="J157" s="57"/>
      <c r="K157" s="59"/>
      <c r="L157" s="59"/>
      <c r="M157" s="20" t="str">
        <f t="shared" si="32"/>
        <v/>
      </c>
      <c r="N157" s="74"/>
      <c r="O157" s="75"/>
      <c r="P157" s="76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77"/>
      <c r="CV157" s="39">
        <f t="shared" si="42"/>
        <v>24000</v>
      </c>
      <c r="CW157" s="39">
        <f t="shared" si="43"/>
        <v>36000</v>
      </c>
      <c r="CX157" s="39">
        <f t="shared" si="44"/>
        <v>2400</v>
      </c>
      <c r="CY157" s="39">
        <f t="shared" si="45"/>
        <v>3600</v>
      </c>
      <c r="CZ157" s="38" t="str">
        <f t="shared" si="33"/>
        <v>151-1/1900---</v>
      </c>
      <c r="DA157" s="38" t="str">
        <f t="shared" si="34"/>
        <v/>
      </c>
      <c r="DD157" s="38">
        <f t="shared" si="35"/>
        <v>1900</v>
      </c>
      <c r="DE157" s="38">
        <f t="shared" si="36"/>
        <v>1</v>
      </c>
      <c r="DF157" s="38">
        <f t="shared" si="46"/>
        <v>0.15</v>
      </c>
      <c r="DG157" s="2">
        <f t="shared" si="47"/>
        <v>20</v>
      </c>
      <c r="DH157" s="2">
        <f t="shared" si="37"/>
        <v>0.1</v>
      </c>
      <c r="DI157" s="2">
        <f t="shared" si="38"/>
        <v>0.5</v>
      </c>
      <c r="DJ157" s="2">
        <f t="shared" si="39"/>
        <v>0.1</v>
      </c>
      <c r="DK157" s="2">
        <f t="shared" si="40"/>
        <v>30</v>
      </c>
      <c r="DL157" s="2">
        <f t="shared" si="41"/>
        <v>50</v>
      </c>
    </row>
    <row r="158" spans="1:116" x14ac:dyDescent="0.25">
      <c r="A158" s="55">
        <v>152</v>
      </c>
      <c r="B158" s="56"/>
      <c r="C158" s="57"/>
      <c r="D158" s="57"/>
      <c r="E158" s="57"/>
      <c r="F158" s="57"/>
      <c r="G158" s="58"/>
      <c r="H158" s="58"/>
      <c r="I158" s="57"/>
      <c r="J158" s="57"/>
      <c r="K158" s="59"/>
      <c r="L158" s="59"/>
      <c r="M158" s="20" t="str">
        <f t="shared" si="32"/>
        <v/>
      </c>
      <c r="N158" s="74"/>
      <c r="O158" s="75"/>
      <c r="P158" s="76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77"/>
      <c r="CV158" s="39">
        <f t="shared" si="42"/>
        <v>24000</v>
      </c>
      <c r="CW158" s="39">
        <f t="shared" si="43"/>
        <v>36000</v>
      </c>
      <c r="CX158" s="39">
        <f t="shared" si="44"/>
        <v>2400</v>
      </c>
      <c r="CY158" s="39">
        <f t="shared" si="45"/>
        <v>3600</v>
      </c>
      <c r="CZ158" s="38" t="str">
        <f t="shared" si="33"/>
        <v>152-1/1900---</v>
      </c>
      <c r="DA158" s="38" t="str">
        <f t="shared" si="34"/>
        <v/>
      </c>
      <c r="DD158" s="38">
        <f t="shared" si="35"/>
        <v>1900</v>
      </c>
      <c r="DE158" s="38">
        <f t="shared" si="36"/>
        <v>1</v>
      </c>
      <c r="DF158" s="38">
        <f t="shared" si="46"/>
        <v>0.15</v>
      </c>
      <c r="DG158" s="2">
        <f t="shared" si="47"/>
        <v>20</v>
      </c>
      <c r="DH158" s="2">
        <f t="shared" si="37"/>
        <v>0.1</v>
      </c>
      <c r="DI158" s="2">
        <f t="shared" si="38"/>
        <v>0.5</v>
      </c>
      <c r="DJ158" s="2">
        <f t="shared" si="39"/>
        <v>0.1</v>
      </c>
      <c r="DK158" s="2">
        <f t="shared" si="40"/>
        <v>30</v>
      </c>
      <c r="DL158" s="2">
        <f t="shared" si="41"/>
        <v>50</v>
      </c>
    </row>
    <row r="159" spans="1:116" x14ac:dyDescent="0.25">
      <c r="A159" s="55">
        <v>153</v>
      </c>
      <c r="B159" s="56"/>
      <c r="C159" s="57"/>
      <c r="D159" s="57"/>
      <c r="E159" s="57"/>
      <c r="F159" s="57"/>
      <c r="G159" s="58"/>
      <c r="H159" s="58"/>
      <c r="I159" s="57"/>
      <c r="J159" s="57"/>
      <c r="K159" s="59"/>
      <c r="L159" s="59"/>
      <c r="M159" s="20" t="str">
        <f t="shared" si="32"/>
        <v/>
      </c>
      <c r="N159" s="74"/>
      <c r="O159" s="75"/>
      <c r="P159" s="76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77"/>
      <c r="CV159" s="39">
        <f t="shared" si="42"/>
        <v>24000</v>
      </c>
      <c r="CW159" s="39">
        <f t="shared" si="43"/>
        <v>36000</v>
      </c>
      <c r="CX159" s="39">
        <f t="shared" si="44"/>
        <v>2400</v>
      </c>
      <c r="CY159" s="39">
        <f t="shared" si="45"/>
        <v>3600</v>
      </c>
      <c r="CZ159" s="38" t="str">
        <f t="shared" si="33"/>
        <v>153-1/1900---</v>
      </c>
      <c r="DA159" s="38" t="str">
        <f t="shared" si="34"/>
        <v/>
      </c>
      <c r="DD159" s="38">
        <f t="shared" si="35"/>
        <v>1900</v>
      </c>
      <c r="DE159" s="38">
        <f t="shared" si="36"/>
        <v>1</v>
      </c>
      <c r="DF159" s="38">
        <f t="shared" si="46"/>
        <v>0.15</v>
      </c>
      <c r="DG159" s="2">
        <f t="shared" si="47"/>
        <v>20</v>
      </c>
      <c r="DH159" s="2">
        <f t="shared" si="37"/>
        <v>0.1</v>
      </c>
      <c r="DI159" s="2">
        <f t="shared" si="38"/>
        <v>0.5</v>
      </c>
      <c r="DJ159" s="2">
        <f t="shared" si="39"/>
        <v>0.1</v>
      </c>
      <c r="DK159" s="2">
        <f t="shared" si="40"/>
        <v>30</v>
      </c>
      <c r="DL159" s="2">
        <f t="shared" si="41"/>
        <v>50</v>
      </c>
    </row>
    <row r="160" spans="1:116" x14ac:dyDescent="0.25">
      <c r="A160" s="55">
        <v>154</v>
      </c>
      <c r="B160" s="56"/>
      <c r="C160" s="57"/>
      <c r="D160" s="57"/>
      <c r="E160" s="57"/>
      <c r="F160" s="57"/>
      <c r="G160" s="58"/>
      <c r="H160" s="58"/>
      <c r="I160" s="57"/>
      <c r="J160" s="57"/>
      <c r="K160" s="59"/>
      <c r="L160" s="59"/>
      <c r="M160" s="20" t="str">
        <f t="shared" si="32"/>
        <v/>
      </c>
      <c r="N160" s="74"/>
      <c r="O160" s="75"/>
      <c r="P160" s="76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77"/>
      <c r="CV160" s="39">
        <f t="shared" si="42"/>
        <v>24000</v>
      </c>
      <c r="CW160" s="39">
        <f t="shared" si="43"/>
        <v>36000</v>
      </c>
      <c r="CX160" s="39">
        <f t="shared" si="44"/>
        <v>2400</v>
      </c>
      <c r="CY160" s="39">
        <f t="shared" si="45"/>
        <v>3600</v>
      </c>
      <c r="CZ160" s="38" t="str">
        <f t="shared" si="33"/>
        <v>154-1/1900---</v>
      </c>
      <c r="DA160" s="38" t="str">
        <f t="shared" si="34"/>
        <v/>
      </c>
      <c r="DD160" s="38">
        <f t="shared" si="35"/>
        <v>1900</v>
      </c>
      <c r="DE160" s="38">
        <f t="shared" si="36"/>
        <v>1</v>
      </c>
      <c r="DF160" s="38">
        <f t="shared" si="46"/>
        <v>0.15</v>
      </c>
      <c r="DG160" s="2">
        <f t="shared" si="47"/>
        <v>20</v>
      </c>
      <c r="DH160" s="2">
        <f t="shared" si="37"/>
        <v>0.1</v>
      </c>
      <c r="DI160" s="2">
        <f t="shared" si="38"/>
        <v>0.5</v>
      </c>
      <c r="DJ160" s="2">
        <f t="shared" si="39"/>
        <v>0.1</v>
      </c>
      <c r="DK160" s="2">
        <f t="shared" si="40"/>
        <v>30</v>
      </c>
      <c r="DL160" s="2">
        <f t="shared" si="41"/>
        <v>50</v>
      </c>
    </row>
    <row r="161" spans="1:116" x14ac:dyDescent="0.25">
      <c r="A161" s="55">
        <v>155</v>
      </c>
      <c r="B161" s="56"/>
      <c r="C161" s="57"/>
      <c r="D161" s="57"/>
      <c r="E161" s="57"/>
      <c r="F161" s="57"/>
      <c r="G161" s="58"/>
      <c r="H161" s="58"/>
      <c r="I161" s="57"/>
      <c r="J161" s="57"/>
      <c r="K161" s="59"/>
      <c r="L161" s="59"/>
      <c r="M161" s="20" t="str">
        <f t="shared" si="32"/>
        <v/>
      </c>
      <c r="N161" s="74"/>
      <c r="O161" s="75"/>
      <c r="P161" s="76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77"/>
      <c r="CV161" s="39">
        <f t="shared" si="42"/>
        <v>24000</v>
      </c>
      <c r="CW161" s="39">
        <f t="shared" si="43"/>
        <v>36000</v>
      </c>
      <c r="CX161" s="39">
        <f t="shared" si="44"/>
        <v>2400</v>
      </c>
      <c r="CY161" s="39">
        <f t="shared" si="45"/>
        <v>3600</v>
      </c>
      <c r="CZ161" s="38" t="str">
        <f t="shared" si="33"/>
        <v>155-1/1900---</v>
      </c>
      <c r="DA161" s="38" t="str">
        <f t="shared" si="34"/>
        <v/>
      </c>
      <c r="DD161" s="38">
        <f t="shared" si="35"/>
        <v>1900</v>
      </c>
      <c r="DE161" s="38">
        <f t="shared" si="36"/>
        <v>1</v>
      </c>
      <c r="DF161" s="38">
        <f t="shared" si="46"/>
        <v>0.15</v>
      </c>
      <c r="DG161" s="2">
        <f t="shared" si="47"/>
        <v>20</v>
      </c>
      <c r="DH161" s="2">
        <f t="shared" si="37"/>
        <v>0.1</v>
      </c>
      <c r="DI161" s="2">
        <f t="shared" si="38"/>
        <v>0.5</v>
      </c>
      <c r="DJ161" s="2">
        <f t="shared" si="39"/>
        <v>0.1</v>
      </c>
      <c r="DK161" s="2">
        <f t="shared" si="40"/>
        <v>30</v>
      </c>
      <c r="DL161" s="2">
        <f t="shared" si="41"/>
        <v>50</v>
      </c>
    </row>
    <row r="162" spans="1:116" x14ac:dyDescent="0.25">
      <c r="A162" s="55">
        <v>156</v>
      </c>
      <c r="B162" s="56"/>
      <c r="C162" s="57"/>
      <c r="D162" s="57"/>
      <c r="E162" s="57"/>
      <c r="F162" s="57"/>
      <c r="G162" s="58"/>
      <c r="H162" s="58"/>
      <c r="I162" s="57"/>
      <c r="J162" s="57"/>
      <c r="K162" s="59"/>
      <c r="L162" s="59"/>
      <c r="M162" s="20" t="str">
        <f t="shared" si="32"/>
        <v/>
      </c>
      <c r="N162" s="74"/>
      <c r="O162" s="75"/>
      <c r="P162" s="76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77"/>
      <c r="CV162" s="39">
        <f t="shared" si="42"/>
        <v>24000</v>
      </c>
      <c r="CW162" s="39">
        <f t="shared" si="43"/>
        <v>36000</v>
      </c>
      <c r="CX162" s="39">
        <f t="shared" si="44"/>
        <v>2400</v>
      </c>
      <c r="CY162" s="39">
        <f t="shared" si="45"/>
        <v>3600</v>
      </c>
      <c r="CZ162" s="38" t="str">
        <f t="shared" si="33"/>
        <v>156-1/1900---</v>
      </c>
      <c r="DA162" s="38" t="str">
        <f t="shared" si="34"/>
        <v/>
      </c>
      <c r="DD162" s="38">
        <f t="shared" si="35"/>
        <v>1900</v>
      </c>
      <c r="DE162" s="38">
        <f t="shared" si="36"/>
        <v>1</v>
      </c>
      <c r="DF162" s="38">
        <f t="shared" si="46"/>
        <v>0.15</v>
      </c>
      <c r="DG162" s="2">
        <f t="shared" si="47"/>
        <v>20</v>
      </c>
      <c r="DH162" s="2">
        <f t="shared" si="37"/>
        <v>0.1</v>
      </c>
      <c r="DI162" s="2">
        <f t="shared" si="38"/>
        <v>0.5</v>
      </c>
      <c r="DJ162" s="2">
        <f t="shared" si="39"/>
        <v>0.1</v>
      </c>
      <c r="DK162" s="2">
        <f t="shared" si="40"/>
        <v>30</v>
      </c>
      <c r="DL162" s="2">
        <f t="shared" si="41"/>
        <v>50</v>
      </c>
    </row>
    <row r="163" spans="1:116" x14ac:dyDescent="0.25">
      <c r="A163" s="55">
        <v>157</v>
      </c>
      <c r="B163" s="56"/>
      <c r="C163" s="57"/>
      <c r="D163" s="57"/>
      <c r="E163" s="57"/>
      <c r="F163" s="57"/>
      <c r="G163" s="58"/>
      <c r="H163" s="58"/>
      <c r="I163" s="57"/>
      <c r="J163" s="57"/>
      <c r="K163" s="59"/>
      <c r="L163" s="59"/>
      <c r="M163" s="20" t="str">
        <f t="shared" si="32"/>
        <v/>
      </c>
      <c r="N163" s="74"/>
      <c r="O163" s="75"/>
      <c r="P163" s="76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77"/>
      <c r="CV163" s="39">
        <f t="shared" si="42"/>
        <v>24000</v>
      </c>
      <c r="CW163" s="39">
        <f t="shared" si="43"/>
        <v>36000</v>
      </c>
      <c r="CX163" s="39">
        <f t="shared" si="44"/>
        <v>2400</v>
      </c>
      <c r="CY163" s="39">
        <f t="shared" si="45"/>
        <v>3600</v>
      </c>
      <c r="CZ163" s="38" t="str">
        <f t="shared" si="33"/>
        <v>157-1/1900---</v>
      </c>
      <c r="DA163" s="38" t="str">
        <f t="shared" si="34"/>
        <v/>
      </c>
      <c r="DD163" s="38">
        <f t="shared" si="35"/>
        <v>1900</v>
      </c>
      <c r="DE163" s="38">
        <f t="shared" si="36"/>
        <v>1</v>
      </c>
      <c r="DF163" s="38">
        <f t="shared" si="46"/>
        <v>0.15</v>
      </c>
      <c r="DG163" s="2">
        <f t="shared" si="47"/>
        <v>20</v>
      </c>
      <c r="DH163" s="2">
        <f t="shared" si="37"/>
        <v>0.1</v>
      </c>
      <c r="DI163" s="2">
        <f t="shared" si="38"/>
        <v>0.5</v>
      </c>
      <c r="DJ163" s="2">
        <f t="shared" si="39"/>
        <v>0.1</v>
      </c>
      <c r="DK163" s="2">
        <f t="shared" si="40"/>
        <v>30</v>
      </c>
      <c r="DL163" s="2">
        <f t="shared" si="41"/>
        <v>50</v>
      </c>
    </row>
    <row r="164" spans="1:116" x14ac:dyDescent="0.25">
      <c r="A164" s="55">
        <v>158</v>
      </c>
      <c r="B164" s="56"/>
      <c r="C164" s="57"/>
      <c r="D164" s="57"/>
      <c r="E164" s="57"/>
      <c r="F164" s="57"/>
      <c r="G164" s="58"/>
      <c r="H164" s="58"/>
      <c r="I164" s="57"/>
      <c r="J164" s="57"/>
      <c r="K164" s="59"/>
      <c r="L164" s="59"/>
      <c r="M164" s="20" t="str">
        <f t="shared" si="32"/>
        <v/>
      </c>
      <c r="N164" s="74"/>
      <c r="O164" s="75"/>
      <c r="P164" s="76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77"/>
      <c r="CV164" s="39">
        <f t="shared" si="42"/>
        <v>24000</v>
      </c>
      <c r="CW164" s="39">
        <f t="shared" si="43"/>
        <v>36000</v>
      </c>
      <c r="CX164" s="39">
        <f t="shared" si="44"/>
        <v>2400</v>
      </c>
      <c r="CY164" s="39">
        <f t="shared" si="45"/>
        <v>3600</v>
      </c>
      <c r="CZ164" s="38" t="str">
        <f t="shared" si="33"/>
        <v>158-1/1900---</v>
      </c>
      <c r="DA164" s="38" t="str">
        <f t="shared" si="34"/>
        <v/>
      </c>
      <c r="DD164" s="38">
        <f t="shared" si="35"/>
        <v>1900</v>
      </c>
      <c r="DE164" s="38">
        <f t="shared" si="36"/>
        <v>1</v>
      </c>
      <c r="DF164" s="38">
        <f t="shared" si="46"/>
        <v>0.15</v>
      </c>
      <c r="DG164" s="2">
        <f t="shared" si="47"/>
        <v>20</v>
      </c>
      <c r="DH164" s="2">
        <f t="shared" si="37"/>
        <v>0.1</v>
      </c>
      <c r="DI164" s="2">
        <f t="shared" si="38"/>
        <v>0.5</v>
      </c>
      <c r="DJ164" s="2">
        <f t="shared" si="39"/>
        <v>0.1</v>
      </c>
      <c r="DK164" s="2">
        <f t="shared" si="40"/>
        <v>30</v>
      </c>
      <c r="DL164" s="2">
        <f t="shared" si="41"/>
        <v>50</v>
      </c>
    </row>
    <row r="165" spans="1:116" x14ac:dyDescent="0.25">
      <c r="A165" s="55">
        <v>159</v>
      </c>
      <c r="B165" s="56"/>
      <c r="C165" s="57"/>
      <c r="D165" s="57"/>
      <c r="E165" s="57"/>
      <c r="F165" s="57"/>
      <c r="G165" s="58"/>
      <c r="H165" s="58"/>
      <c r="I165" s="57"/>
      <c r="J165" s="57"/>
      <c r="K165" s="59"/>
      <c r="L165" s="59"/>
      <c r="M165" s="20" t="str">
        <f t="shared" si="32"/>
        <v/>
      </c>
      <c r="N165" s="74"/>
      <c r="O165" s="75"/>
      <c r="P165" s="76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77"/>
      <c r="CV165" s="39">
        <f t="shared" si="42"/>
        <v>24000</v>
      </c>
      <c r="CW165" s="39">
        <f t="shared" si="43"/>
        <v>36000</v>
      </c>
      <c r="CX165" s="39">
        <f t="shared" si="44"/>
        <v>2400</v>
      </c>
      <c r="CY165" s="39">
        <f t="shared" si="45"/>
        <v>3600</v>
      </c>
      <c r="CZ165" s="38" t="str">
        <f t="shared" si="33"/>
        <v>159-1/1900---</v>
      </c>
      <c r="DA165" s="38" t="str">
        <f t="shared" si="34"/>
        <v/>
      </c>
      <c r="DD165" s="38">
        <f t="shared" si="35"/>
        <v>1900</v>
      </c>
      <c r="DE165" s="38">
        <f t="shared" si="36"/>
        <v>1</v>
      </c>
      <c r="DF165" s="38">
        <f t="shared" si="46"/>
        <v>0.15</v>
      </c>
      <c r="DG165" s="2">
        <f t="shared" si="47"/>
        <v>20</v>
      </c>
      <c r="DH165" s="2">
        <f t="shared" si="37"/>
        <v>0.1</v>
      </c>
      <c r="DI165" s="2">
        <f t="shared" si="38"/>
        <v>0.5</v>
      </c>
      <c r="DJ165" s="2">
        <f t="shared" si="39"/>
        <v>0.1</v>
      </c>
      <c r="DK165" s="2">
        <f t="shared" si="40"/>
        <v>30</v>
      </c>
      <c r="DL165" s="2">
        <f t="shared" si="41"/>
        <v>50</v>
      </c>
    </row>
    <row r="166" spans="1:116" x14ac:dyDescent="0.25">
      <c r="A166" s="55">
        <v>160</v>
      </c>
      <c r="B166" s="56"/>
      <c r="C166" s="57"/>
      <c r="D166" s="57"/>
      <c r="E166" s="57"/>
      <c r="F166" s="57"/>
      <c r="G166" s="58"/>
      <c r="H166" s="58"/>
      <c r="I166" s="57"/>
      <c r="J166" s="57"/>
      <c r="K166" s="59"/>
      <c r="L166" s="59"/>
      <c r="M166" s="20" t="str">
        <f t="shared" si="32"/>
        <v/>
      </c>
      <c r="N166" s="74"/>
      <c r="O166" s="75"/>
      <c r="P166" s="76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77"/>
      <c r="CV166" s="39">
        <f t="shared" si="42"/>
        <v>24000</v>
      </c>
      <c r="CW166" s="39">
        <f t="shared" si="43"/>
        <v>36000</v>
      </c>
      <c r="CX166" s="39">
        <f t="shared" si="44"/>
        <v>2400</v>
      </c>
      <c r="CY166" s="39">
        <f t="shared" si="45"/>
        <v>3600</v>
      </c>
      <c r="CZ166" s="38" t="str">
        <f t="shared" si="33"/>
        <v>160-1/1900---</v>
      </c>
      <c r="DA166" s="38" t="str">
        <f t="shared" si="34"/>
        <v/>
      </c>
      <c r="DD166" s="38">
        <f t="shared" si="35"/>
        <v>1900</v>
      </c>
      <c r="DE166" s="38">
        <f t="shared" si="36"/>
        <v>1</v>
      </c>
      <c r="DF166" s="38">
        <f t="shared" si="46"/>
        <v>0.15</v>
      </c>
      <c r="DG166" s="2">
        <f t="shared" si="47"/>
        <v>20</v>
      </c>
      <c r="DH166" s="2">
        <f t="shared" si="37"/>
        <v>0.1</v>
      </c>
      <c r="DI166" s="2">
        <f t="shared" si="38"/>
        <v>0.5</v>
      </c>
      <c r="DJ166" s="2">
        <f t="shared" si="39"/>
        <v>0.1</v>
      </c>
      <c r="DK166" s="2">
        <f t="shared" si="40"/>
        <v>30</v>
      </c>
      <c r="DL166" s="2">
        <f t="shared" si="41"/>
        <v>50</v>
      </c>
    </row>
    <row r="167" spans="1:116" x14ac:dyDescent="0.25">
      <c r="A167" s="55">
        <v>161</v>
      </c>
      <c r="B167" s="56"/>
      <c r="C167" s="57"/>
      <c r="D167" s="57"/>
      <c r="E167" s="57"/>
      <c r="F167" s="57"/>
      <c r="G167" s="58"/>
      <c r="H167" s="58"/>
      <c r="I167" s="57"/>
      <c r="J167" s="57"/>
      <c r="K167" s="59"/>
      <c r="L167" s="59"/>
      <c r="M167" s="20" t="str">
        <f t="shared" si="32"/>
        <v/>
      </c>
      <c r="N167" s="74"/>
      <c r="O167" s="75"/>
      <c r="P167" s="76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77"/>
      <c r="CV167" s="39">
        <f t="shared" si="42"/>
        <v>24000</v>
      </c>
      <c r="CW167" s="39">
        <f t="shared" si="43"/>
        <v>36000</v>
      </c>
      <c r="CX167" s="39">
        <f t="shared" si="44"/>
        <v>2400</v>
      </c>
      <c r="CY167" s="39">
        <f t="shared" si="45"/>
        <v>3600</v>
      </c>
      <c r="CZ167" s="38" t="str">
        <f t="shared" si="33"/>
        <v>161-1/1900---</v>
      </c>
      <c r="DA167" s="38" t="str">
        <f t="shared" si="34"/>
        <v/>
      </c>
      <c r="DD167" s="38">
        <f t="shared" si="35"/>
        <v>1900</v>
      </c>
      <c r="DE167" s="38">
        <f t="shared" si="36"/>
        <v>1</v>
      </c>
      <c r="DF167" s="38">
        <f t="shared" si="46"/>
        <v>0.15</v>
      </c>
      <c r="DG167" s="2">
        <f t="shared" si="47"/>
        <v>20</v>
      </c>
      <c r="DH167" s="2">
        <f t="shared" si="37"/>
        <v>0.1</v>
      </c>
      <c r="DI167" s="2">
        <f t="shared" si="38"/>
        <v>0.5</v>
      </c>
      <c r="DJ167" s="2">
        <f t="shared" si="39"/>
        <v>0.1</v>
      </c>
      <c r="DK167" s="2">
        <f t="shared" si="40"/>
        <v>30</v>
      </c>
      <c r="DL167" s="2">
        <f t="shared" si="41"/>
        <v>50</v>
      </c>
    </row>
    <row r="168" spans="1:116" x14ac:dyDescent="0.25">
      <c r="A168" s="55">
        <v>162</v>
      </c>
      <c r="B168" s="56"/>
      <c r="C168" s="57"/>
      <c r="D168" s="57"/>
      <c r="E168" s="57"/>
      <c r="F168" s="57"/>
      <c r="G168" s="58"/>
      <c r="H168" s="58"/>
      <c r="I168" s="57"/>
      <c r="J168" s="57"/>
      <c r="K168" s="59"/>
      <c r="L168" s="59"/>
      <c r="M168" s="20" t="str">
        <f t="shared" si="32"/>
        <v/>
      </c>
      <c r="N168" s="74"/>
      <c r="O168" s="75"/>
      <c r="P168" s="76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77"/>
      <c r="CV168" s="39">
        <f t="shared" si="42"/>
        <v>24000</v>
      </c>
      <c r="CW168" s="39">
        <f t="shared" si="43"/>
        <v>36000</v>
      </c>
      <c r="CX168" s="39">
        <f t="shared" si="44"/>
        <v>2400</v>
      </c>
      <c r="CY168" s="39">
        <f t="shared" si="45"/>
        <v>3600</v>
      </c>
      <c r="CZ168" s="38" t="str">
        <f t="shared" si="33"/>
        <v>162-1/1900---</v>
      </c>
      <c r="DA168" s="38" t="str">
        <f t="shared" si="34"/>
        <v/>
      </c>
      <c r="DD168" s="38">
        <f t="shared" si="35"/>
        <v>1900</v>
      </c>
      <c r="DE168" s="38">
        <f t="shared" si="36"/>
        <v>1</v>
      </c>
      <c r="DF168" s="38">
        <f t="shared" si="46"/>
        <v>0.15</v>
      </c>
      <c r="DG168" s="2">
        <f t="shared" si="47"/>
        <v>20</v>
      </c>
      <c r="DH168" s="2">
        <f t="shared" si="37"/>
        <v>0.1</v>
      </c>
      <c r="DI168" s="2">
        <f t="shared" si="38"/>
        <v>0.5</v>
      </c>
      <c r="DJ168" s="2">
        <f t="shared" si="39"/>
        <v>0.1</v>
      </c>
      <c r="DK168" s="2">
        <f t="shared" si="40"/>
        <v>30</v>
      </c>
      <c r="DL168" s="2">
        <f t="shared" si="41"/>
        <v>50</v>
      </c>
    </row>
    <row r="169" spans="1:116" x14ac:dyDescent="0.25">
      <c r="A169" s="55">
        <v>163</v>
      </c>
      <c r="B169" s="56"/>
      <c r="C169" s="57"/>
      <c r="D169" s="57"/>
      <c r="E169" s="57"/>
      <c r="F169" s="57"/>
      <c r="G169" s="58"/>
      <c r="H169" s="58"/>
      <c r="I169" s="57"/>
      <c r="J169" s="57"/>
      <c r="K169" s="59"/>
      <c r="L169" s="59"/>
      <c r="M169" s="20" t="str">
        <f t="shared" si="32"/>
        <v/>
      </c>
      <c r="N169" s="74"/>
      <c r="O169" s="75"/>
      <c r="P169" s="76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77"/>
      <c r="CV169" s="39">
        <f t="shared" si="42"/>
        <v>24000</v>
      </c>
      <c r="CW169" s="39">
        <f t="shared" si="43"/>
        <v>36000</v>
      </c>
      <c r="CX169" s="39">
        <f t="shared" si="44"/>
        <v>2400</v>
      </c>
      <c r="CY169" s="39">
        <f t="shared" si="45"/>
        <v>3600</v>
      </c>
      <c r="CZ169" s="38" t="str">
        <f t="shared" si="33"/>
        <v>163-1/1900---</v>
      </c>
      <c r="DA169" s="38" t="str">
        <f t="shared" si="34"/>
        <v/>
      </c>
      <c r="DD169" s="38">
        <f t="shared" si="35"/>
        <v>1900</v>
      </c>
      <c r="DE169" s="38">
        <f t="shared" si="36"/>
        <v>1</v>
      </c>
      <c r="DF169" s="38">
        <f t="shared" si="46"/>
        <v>0.15</v>
      </c>
      <c r="DG169" s="2">
        <f t="shared" si="47"/>
        <v>20</v>
      </c>
      <c r="DH169" s="2">
        <f t="shared" si="37"/>
        <v>0.1</v>
      </c>
      <c r="DI169" s="2">
        <f t="shared" si="38"/>
        <v>0.5</v>
      </c>
      <c r="DJ169" s="2">
        <f t="shared" si="39"/>
        <v>0.1</v>
      </c>
      <c r="DK169" s="2">
        <f t="shared" si="40"/>
        <v>30</v>
      </c>
      <c r="DL169" s="2">
        <f t="shared" si="41"/>
        <v>50</v>
      </c>
    </row>
    <row r="170" spans="1:116" x14ac:dyDescent="0.25">
      <c r="A170" s="55">
        <v>164</v>
      </c>
      <c r="B170" s="56"/>
      <c r="C170" s="57"/>
      <c r="D170" s="57"/>
      <c r="E170" s="57"/>
      <c r="F170" s="57"/>
      <c r="G170" s="58"/>
      <c r="H170" s="58"/>
      <c r="I170" s="57"/>
      <c r="J170" s="57"/>
      <c r="K170" s="59"/>
      <c r="L170" s="59"/>
      <c r="M170" s="20" t="str">
        <f t="shared" si="32"/>
        <v/>
      </c>
      <c r="N170" s="74"/>
      <c r="O170" s="75"/>
      <c r="P170" s="76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77"/>
      <c r="CV170" s="39">
        <f t="shared" si="42"/>
        <v>24000</v>
      </c>
      <c r="CW170" s="39">
        <f t="shared" si="43"/>
        <v>36000</v>
      </c>
      <c r="CX170" s="39">
        <f t="shared" si="44"/>
        <v>2400</v>
      </c>
      <c r="CY170" s="39">
        <f t="shared" si="45"/>
        <v>3600</v>
      </c>
      <c r="CZ170" s="38" t="str">
        <f t="shared" si="33"/>
        <v>164-1/1900---</v>
      </c>
      <c r="DA170" s="38" t="str">
        <f t="shared" si="34"/>
        <v/>
      </c>
      <c r="DD170" s="38">
        <f t="shared" si="35"/>
        <v>1900</v>
      </c>
      <c r="DE170" s="38">
        <f t="shared" si="36"/>
        <v>1</v>
      </c>
      <c r="DF170" s="38">
        <f t="shared" si="46"/>
        <v>0.15</v>
      </c>
      <c r="DG170" s="2">
        <f t="shared" si="47"/>
        <v>20</v>
      </c>
      <c r="DH170" s="2">
        <f t="shared" si="37"/>
        <v>0.1</v>
      </c>
      <c r="DI170" s="2">
        <f t="shared" si="38"/>
        <v>0.5</v>
      </c>
      <c r="DJ170" s="2">
        <f t="shared" si="39"/>
        <v>0.1</v>
      </c>
      <c r="DK170" s="2">
        <f t="shared" si="40"/>
        <v>30</v>
      </c>
      <c r="DL170" s="2">
        <f t="shared" si="41"/>
        <v>50</v>
      </c>
    </row>
    <row r="171" spans="1:116" x14ac:dyDescent="0.25">
      <c r="A171" s="55">
        <v>165</v>
      </c>
      <c r="B171" s="56"/>
      <c r="C171" s="57"/>
      <c r="D171" s="57"/>
      <c r="E171" s="57"/>
      <c r="F171" s="57"/>
      <c r="G171" s="58"/>
      <c r="H171" s="58"/>
      <c r="I171" s="57"/>
      <c r="J171" s="57"/>
      <c r="K171" s="59"/>
      <c r="L171" s="59"/>
      <c r="M171" s="20" t="str">
        <f t="shared" si="32"/>
        <v/>
      </c>
      <c r="N171" s="74"/>
      <c r="O171" s="75"/>
      <c r="P171" s="76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77"/>
      <c r="CV171" s="39">
        <f t="shared" si="42"/>
        <v>24000</v>
      </c>
      <c r="CW171" s="39">
        <f t="shared" si="43"/>
        <v>36000</v>
      </c>
      <c r="CX171" s="39">
        <f t="shared" si="44"/>
        <v>2400</v>
      </c>
      <c r="CY171" s="39">
        <f t="shared" si="45"/>
        <v>3600</v>
      </c>
      <c r="CZ171" s="38" t="str">
        <f t="shared" si="33"/>
        <v>165-1/1900---</v>
      </c>
      <c r="DA171" s="38" t="str">
        <f t="shared" si="34"/>
        <v/>
      </c>
      <c r="DD171" s="38">
        <f t="shared" si="35"/>
        <v>1900</v>
      </c>
      <c r="DE171" s="38">
        <f t="shared" si="36"/>
        <v>1</v>
      </c>
      <c r="DF171" s="38">
        <f t="shared" si="46"/>
        <v>0.15</v>
      </c>
      <c r="DG171" s="2">
        <f t="shared" si="47"/>
        <v>20</v>
      </c>
      <c r="DH171" s="2">
        <f t="shared" si="37"/>
        <v>0.1</v>
      </c>
      <c r="DI171" s="2">
        <f t="shared" si="38"/>
        <v>0.5</v>
      </c>
      <c r="DJ171" s="2">
        <f t="shared" si="39"/>
        <v>0.1</v>
      </c>
      <c r="DK171" s="2">
        <f t="shared" si="40"/>
        <v>30</v>
      </c>
      <c r="DL171" s="2">
        <f t="shared" si="41"/>
        <v>50</v>
      </c>
    </row>
    <row r="172" spans="1:116" x14ac:dyDescent="0.25">
      <c r="A172" s="55">
        <v>166</v>
      </c>
      <c r="B172" s="56"/>
      <c r="C172" s="57"/>
      <c r="D172" s="57"/>
      <c r="E172" s="57"/>
      <c r="F172" s="57"/>
      <c r="G172" s="58"/>
      <c r="H172" s="58"/>
      <c r="I172" s="57"/>
      <c r="J172" s="57"/>
      <c r="K172" s="59"/>
      <c r="L172" s="59"/>
      <c r="M172" s="20" t="str">
        <f t="shared" si="32"/>
        <v/>
      </c>
      <c r="N172" s="74"/>
      <c r="O172" s="75"/>
      <c r="P172" s="76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77"/>
      <c r="CV172" s="39">
        <f t="shared" si="42"/>
        <v>24000</v>
      </c>
      <c r="CW172" s="39">
        <f t="shared" si="43"/>
        <v>36000</v>
      </c>
      <c r="CX172" s="39">
        <f t="shared" si="44"/>
        <v>2400</v>
      </c>
      <c r="CY172" s="39">
        <f t="shared" si="45"/>
        <v>3600</v>
      </c>
      <c r="CZ172" s="38" t="str">
        <f t="shared" si="33"/>
        <v>166-1/1900---</v>
      </c>
      <c r="DA172" s="38" t="str">
        <f t="shared" si="34"/>
        <v/>
      </c>
      <c r="DD172" s="38">
        <f t="shared" si="35"/>
        <v>1900</v>
      </c>
      <c r="DE172" s="38">
        <f t="shared" si="36"/>
        <v>1</v>
      </c>
      <c r="DF172" s="38">
        <f t="shared" si="46"/>
        <v>0.15</v>
      </c>
      <c r="DG172" s="2">
        <f t="shared" si="47"/>
        <v>20</v>
      </c>
      <c r="DH172" s="2">
        <f t="shared" si="37"/>
        <v>0.1</v>
      </c>
      <c r="DI172" s="2">
        <f t="shared" si="38"/>
        <v>0.5</v>
      </c>
      <c r="DJ172" s="2">
        <f t="shared" si="39"/>
        <v>0.1</v>
      </c>
      <c r="DK172" s="2">
        <f t="shared" si="40"/>
        <v>30</v>
      </c>
      <c r="DL172" s="2">
        <f t="shared" si="41"/>
        <v>50</v>
      </c>
    </row>
    <row r="173" spans="1:116" x14ac:dyDescent="0.25">
      <c r="A173" s="55">
        <v>167</v>
      </c>
      <c r="B173" s="56"/>
      <c r="C173" s="57"/>
      <c r="D173" s="57"/>
      <c r="E173" s="57"/>
      <c r="F173" s="57"/>
      <c r="G173" s="58"/>
      <c r="H173" s="58"/>
      <c r="I173" s="57"/>
      <c r="J173" s="57"/>
      <c r="K173" s="59"/>
      <c r="L173" s="59"/>
      <c r="M173" s="20" t="str">
        <f t="shared" si="32"/>
        <v/>
      </c>
      <c r="N173" s="74"/>
      <c r="O173" s="75"/>
      <c r="P173" s="76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77"/>
      <c r="CV173" s="39">
        <f t="shared" si="42"/>
        <v>24000</v>
      </c>
      <c r="CW173" s="39">
        <f t="shared" si="43"/>
        <v>36000</v>
      </c>
      <c r="CX173" s="39">
        <f t="shared" si="44"/>
        <v>2400</v>
      </c>
      <c r="CY173" s="39">
        <f t="shared" si="45"/>
        <v>3600</v>
      </c>
      <c r="CZ173" s="38" t="str">
        <f t="shared" si="33"/>
        <v>167-1/1900---</v>
      </c>
      <c r="DA173" s="38" t="str">
        <f t="shared" si="34"/>
        <v/>
      </c>
      <c r="DD173" s="38">
        <f t="shared" si="35"/>
        <v>1900</v>
      </c>
      <c r="DE173" s="38">
        <f t="shared" si="36"/>
        <v>1</v>
      </c>
      <c r="DF173" s="38">
        <f t="shared" si="46"/>
        <v>0.15</v>
      </c>
      <c r="DG173" s="2">
        <f t="shared" si="47"/>
        <v>20</v>
      </c>
      <c r="DH173" s="2">
        <f t="shared" si="37"/>
        <v>0.1</v>
      </c>
      <c r="DI173" s="2">
        <f t="shared" si="38"/>
        <v>0.5</v>
      </c>
      <c r="DJ173" s="2">
        <f t="shared" si="39"/>
        <v>0.1</v>
      </c>
      <c r="DK173" s="2">
        <f t="shared" si="40"/>
        <v>30</v>
      </c>
      <c r="DL173" s="2">
        <f t="shared" si="41"/>
        <v>50</v>
      </c>
    </row>
    <row r="174" spans="1:116" x14ac:dyDescent="0.25">
      <c r="A174" s="55">
        <v>168</v>
      </c>
      <c r="B174" s="56"/>
      <c r="C174" s="57"/>
      <c r="D174" s="57"/>
      <c r="E174" s="57"/>
      <c r="F174" s="57"/>
      <c r="G174" s="58"/>
      <c r="H174" s="58"/>
      <c r="I174" s="57"/>
      <c r="J174" s="57"/>
      <c r="K174" s="59"/>
      <c r="L174" s="59"/>
      <c r="M174" s="20" t="str">
        <f t="shared" si="32"/>
        <v/>
      </c>
      <c r="N174" s="74"/>
      <c r="O174" s="75"/>
      <c r="P174" s="76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77"/>
      <c r="CV174" s="39">
        <f t="shared" si="42"/>
        <v>24000</v>
      </c>
      <c r="CW174" s="39">
        <f t="shared" si="43"/>
        <v>36000</v>
      </c>
      <c r="CX174" s="39">
        <f t="shared" si="44"/>
        <v>2400</v>
      </c>
      <c r="CY174" s="39">
        <f t="shared" si="45"/>
        <v>3600</v>
      </c>
      <c r="CZ174" s="38" t="str">
        <f t="shared" si="33"/>
        <v>168-1/1900---</v>
      </c>
      <c r="DA174" s="38" t="str">
        <f t="shared" si="34"/>
        <v/>
      </c>
      <c r="DD174" s="38">
        <f t="shared" si="35"/>
        <v>1900</v>
      </c>
      <c r="DE174" s="38">
        <f t="shared" si="36"/>
        <v>1</v>
      </c>
      <c r="DF174" s="38">
        <f t="shared" si="46"/>
        <v>0.15</v>
      </c>
      <c r="DG174" s="2">
        <f t="shared" si="47"/>
        <v>20</v>
      </c>
      <c r="DH174" s="2">
        <f t="shared" si="37"/>
        <v>0.1</v>
      </c>
      <c r="DI174" s="2">
        <f t="shared" si="38"/>
        <v>0.5</v>
      </c>
      <c r="DJ174" s="2">
        <f t="shared" si="39"/>
        <v>0.1</v>
      </c>
      <c r="DK174" s="2">
        <f t="shared" si="40"/>
        <v>30</v>
      </c>
      <c r="DL174" s="2">
        <f t="shared" si="41"/>
        <v>50</v>
      </c>
    </row>
    <row r="175" spans="1:116" x14ac:dyDescent="0.25">
      <c r="A175" s="55">
        <v>169</v>
      </c>
      <c r="B175" s="56"/>
      <c r="C175" s="57"/>
      <c r="D175" s="57"/>
      <c r="E175" s="57"/>
      <c r="F175" s="57"/>
      <c r="G175" s="58"/>
      <c r="H175" s="58"/>
      <c r="I175" s="57"/>
      <c r="J175" s="57"/>
      <c r="K175" s="59"/>
      <c r="L175" s="59"/>
      <c r="M175" s="20" t="str">
        <f t="shared" si="32"/>
        <v/>
      </c>
      <c r="N175" s="74"/>
      <c r="O175" s="75"/>
      <c r="P175" s="76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77"/>
      <c r="CV175" s="39">
        <f t="shared" si="42"/>
        <v>24000</v>
      </c>
      <c r="CW175" s="39">
        <f t="shared" si="43"/>
        <v>36000</v>
      </c>
      <c r="CX175" s="39">
        <f t="shared" si="44"/>
        <v>2400</v>
      </c>
      <c r="CY175" s="39">
        <f t="shared" si="45"/>
        <v>3600</v>
      </c>
      <c r="CZ175" s="38" t="str">
        <f t="shared" si="33"/>
        <v>169-1/1900---</v>
      </c>
      <c r="DA175" s="38" t="str">
        <f t="shared" si="34"/>
        <v/>
      </c>
      <c r="DD175" s="38">
        <f t="shared" si="35"/>
        <v>1900</v>
      </c>
      <c r="DE175" s="38">
        <f t="shared" si="36"/>
        <v>1</v>
      </c>
      <c r="DF175" s="38">
        <f t="shared" si="46"/>
        <v>0.15</v>
      </c>
      <c r="DG175" s="2">
        <f t="shared" si="47"/>
        <v>20</v>
      </c>
      <c r="DH175" s="2">
        <f t="shared" si="37"/>
        <v>0.1</v>
      </c>
      <c r="DI175" s="2">
        <f t="shared" si="38"/>
        <v>0.5</v>
      </c>
      <c r="DJ175" s="2">
        <f t="shared" si="39"/>
        <v>0.1</v>
      </c>
      <c r="DK175" s="2">
        <f t="shared" si="40"/>
        <v>30</v>
      </c>
      <c r="DL175" s="2">
        <f t="shared" si="41"/>
        <v>50</v>
      </c>
    </row>
    <row r="176" spans="1:116" x14ac:dyDescent="0.25">
      <c r="A176" s="55">
        <v>170</v>
      </c>
      <c r="B176" s="56"/>
      <c r="C176" s="57"/>
      <c r="D176" s="57"/>
      <c r="E176" s="57"/>
      <c r="F176" s="57"/>
      <c r="G176" s="58"/>
      <c r="H176" s="58"/>
      <c r="I176" s="57"/>
      <c r="J176" s="57"/>
      <c r="K176" s="59"/>
      <c r="L176" s="59"/>
      <c r="M176" s="20" t="str">
        <f t="shared" si="32"/>
        <v/>
      </c>
      <c r="N176" s="74"/>
      <c r="O176" s="75"/>
      <c r="P176" s="76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77"/>
      <c r="CV176" s="39">
        <f t="shared" si="42"/>
        <v>24000</v>
      </c>
      <c r="CW176" s="39">
        <f t="shared" si="43"/>
        <v>36000</v>
      </c>
      <c r="CX176" s="39">
        <f t="shared" si="44"/>
        <v>2400</v>
      </c>
      <c r="CY176" s="39">
        <f t="shared" si="45"/>
        <v>3600</v>
      </c>
      <c r="CZ176" s="38" t="str">
        <f t="shared" si="33"/>
        <v>170-1/1900---</v>
      </c>
      <c r="DA176" s="38" t="str">
        <f t="shared" si="34"/>
        <v/>
      </c>
      <c r="DD176" s="38">
        <f t="shared" si="35"/>
        <v>1900</v>
      </c>
      <c r="DE176" s="38">
        <f t="shared" si="36"/>
        <v>1</v>
      </c>
      <c r="DF176" s="38">
        <f t="shared" si="46"/>
        <v>0.15</v>
      </c>
      <c r="DG176" s="2">
        <f t="shared" si="47"/>
        <v>20</v>
      </c>
      <c r="DH176" s="2">
        <f t="shared" si="37"/>
        <v>0.1</v>
      </c>
      <c r="DI176" s="2">
        <f t="shared" si="38"/>
        <v>0.5</v>
      </c>
      <c r="DJ176" s="2">
        <f t="shared" si="39"/>
        <v>0.1</v>
      </c>
      <c r="DK176" s="2">
        <f t="shared" si="40"/>
        <v>30</v>
      </c>
      <c r="DL176" s="2">
        <f t="shared" si="41"/>
        <v>50</v>
      </c>
    </row>
    <row r="177" spans="1:116" x14ac:dyDescent="0.25">
      <c r="A177" s="55">
        <v>171</v>
      </c>
      <c r="B177" s="56"/>
      <c r="C177" s="57"/>
      <c r="D177" s="57"/>
      <c r="E177" s="57"/>
      <c r="F177" s="57"/>
      <c r="G177" s="58"/>
      <c r="H177" s="58"/>
      <c r="I177" s="57"/>
      <c r="J177" s="57"/>
      <c r="K177" s="59"/>
      <c r="L177" s="59"/>
      <c r="M177" s="20" t="str">
        <f t="shared" si="32"/>
        <v/>
      </c>
      <c r="N177" s="74"/>
      <c r="O177" s="75"/>
      <c r="P177" s="76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77"/>
      <c r="CV177" s="39">
        <f t="shared" si="42"/>
        <v>24000</v>
      </c>
      <c r="CW177" s="39">
        <f t="shared" si="43"/>
        <v>36000</v>
      </c>
      <c r="CX177" s="39">
        <f t="shared" si="44"/>
        <v>2400</v>
      </c>
      <c r="CY177" s="39">
        <f t="shared" si="45"/>
        <v>3600</v>
      </c>
      <c r="CZ177" s="38" t="str">
        <f t="shared" si="33"/>
        <v>171-1/1900---</v>
      </c>
      <c r="DA177" s="38" t="str">
        <f t="shared" si="34"/>
        <v/>
      </c>
      <c r="DD177" s="38">
        <f t="shared" si="35"/>
        <v>1900</v>
      </c>
      <c r="DE177" s="38">
        <f t="shared" si="36"/>
        <v>1</v>
      </c>
      <c r="DF177" s="38">
        <f t="shared" si="46"/>
        <v>0.15</v>
      </c>
      <c r="DG177" s="2">
        <f t="shared" si="47"/>
        <v>20</v>
      </c>
      <c r="DH177" s="2">
        <f t="shared" si="37"/>
        <v>0.1</v>
      </c>
      <c r="DI177" s="2">
        <f t="shared" si="38"/>
        <v>0.5</v>
      </c>
      <c r="DJ177" s="2">
        <f t="shared" si="39"/>
        <v>0.1</v>
      </c>
      <c r="DK177" s="2">
        <f t="shared" si="40"/>
        <v>30</v>
      </c>
      <c r="DL177" s="2">
        <f t="shared" si="41"/>
        <v>50</v>
      </c>
    </row>
    <row r="178" spans="1:116" x14ac:dyDescent="0.25">
      <c r="A178" s="55">
        <v>172</v>
      </c>
      <c r="B178" s="56"/>
      <c r="C178" s="57"/>
      <c r="D178" s="57"/>
      <c r="E178" s="57"/>
      <c r="F178" s="57"/>
      <c r="G178" s="58"/>
      <c r="H178" s="58"/>
      <c r="I178" s="57"/>
      <c r="J178" s="57"/>
      <c r="K178" s="59"/>
      <c r="L178" s="59"/>
      <c r="M178" s="20" t="str">
        <f t="shared" si="32"/>
        <v/>
      </c>
      <c r="N178" s="74"/>
      <c r="O178" s="75"/>
      <c r="P178" s="76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77"/>
      <c r="CV178" s="39">
        <f t="shared" si="42"/>
        <v>24000</v>
      </c>
      <c r="CW178" s="39">
        <f t="shared" si="43"/>
        <v>36000</v>
      </c>
      <c r="CX178" s="39">
        <f t="shared" si="44"/>
        <v>2400</v>
      </c>
      <c r="CY178" s="39">
        <f t="shared" si="45"/>
        <v>3600</v>
      </c>
      <c r="CZ178" s="38" t="str">
        <f t="shared" si="33"/>
        <v>172-1/1900---</v>
      </c>
      <c r="DA178" s="38" t="str">
        <f t="shared" si="34"/>
        <v/>
      </c>
      <c r="DD178" s="38">
        <f t="shared" si="35"/>
        <v>1900</v>
      </c>
      <c r="DE178" s="38">
        <f t="shared" si="36"/>
        <v>1</v>
      </c>
      <c r="DF178" s="38">
        <f t="shared" si="46"/>
        <v>0.15</v>
      </c>
      <c r="DG178" s="2">
        <f t="shared" si="47"/>
        <v>20</v>
      </c>
      <c r="DH178" s="2">
        <f t="shared" si="37"/>
        <v>0.1</v>
      </c>
      <c r="DI178" s="2">
        <f t="shared" si="38"/>
        <v>0.5</v>
      </c>
      <c r="DJ178" s="2">
        <f t="shared" si="39"/>
        <v>0.1</v>
      </c>
      <c r="DK178" s="2">
        <f t="shared" si="40"/>
        <v>30</v>
      </c>
      <c r="DL178" s="2">
        <f t="shared" si="41"/>
        <v>50</v>
      </c>
    </row>
    <row r="179" spans="1:116" x14ac:dyDescent="0.25">
      <c r="A179" s="55">
        <v>173</v>
      </c>
      <c r="B179" s="56"/>
      <c r="C179" s="57"/>
      <c r="D179" s="57"/>
      <c r="E179" s="57"/>
      <c r="F179" s="57"/>
      <c r="G179" s="58"/>
      <c r="H179" s="58"/>
      <c r="I179" s="57"/>
      <c r="J179" s="57"/>
      <c r="K179" s="59"/>
      <c r="L179" s="59"/>
      <c r="M179" s="20" t="str">
        <f t="shared" si="32"/>
        <v/>
      </c>
      <c r="N179" s="74"/>
      <c r="O179" s="75"/>
      <c r="P179" s="76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77"/>
      <c r="CV179" s="39">
        <f t="shared" si="42"/>
        <v>24000</v>
      </c>
      <c r="CW179" s="39">
        <f t="shared" si="43"/>
        <v>36000</v>
      </c>
      <c r="CX179" s="39">
        <f t="shared" si="44"/>
        <v>2400</v>
      </c>
      <c r="CY179" s="39">
        <f t="shared" si="45"/>
        <v>3600</v>
      </c>
      <c r="CZ179" s="38" t="str">
        <f t="shared" si="33"/>
        <v>173-1/1900---</v>
      </c>
      <c r="DA179" s="38" t="str">
        <f t="shared" si="34"/>
        <v/>
      </c>
      <c r="DD179" s="38">
        <f t="shared" si="35"/>
        <v>1900</v>
      </c>
      <c r="DE179" s="38">
        <f t="shared" si="36"/>
        <v>1</v>
      </c>
      <c r="DF179" s="38">
        <f t="shared" si="46"/>
        <v>0.15</v>
      </c>
      <c r="DG179" s="2">
        <f t="shared" si="47"/>
        <v>20</v>
      </c>
      <c r="DH179" s="2">
        <f t="shared" si="37"/>
        <v>0.1</v>
      </c>
      <c r="DI179" s="2">
        <f t="shared" si="38"/>
        <v>0.5</v>
      </c>
      <c r="DJ179" s="2">
        <f t="shared" si="39"/>
        <v>0.1</v>
      </c>
      <c r="DK179" s="2">
        <f t="shared" si="40"/>
        <v>30</v>
      </c>
      <c r="DL179" s="2">
        <f t="shared" si="41"/>
        <v>50</v>
      </c>
    </row>
    <row r="180" spans="1:116" x14ac:dyDescent="0.25">
      <c r="A180" s="55">
        <v>174</v>
      </c>
      <c r="B180" s="56"/>
      <c r="C180" s="57"/>
      <c r="D180" s="57"/>
      <c r="E180" s="57"/>
      <c r="F180" s="57"/>
      <c r="G180" s="58"/>
      <c r="H180" s="58"/>
      <c r="I180" s="57"/>
      <c r="J180" s="57"/>
      <c r="K180" s="59"/>
      <c r="L180" s="59"/>
      <c r="M180" s="20" t="str">
        <f t="shared" si="32"/>
        <v/>
      </c>
      <c r="N180" s="74"/>
      <c r="O180" s="75"/>
      <c r="P180" s="76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77"/>
      <c r="CV180" s="39">
        <f t="shared" si="42"/>
        <v>24000</v>
      </c>
      <c r="CW180" s="39">
        <f t="shared" si="43"/>
        <v>36000</v>
      </c>
      <c r="CX180" s="39">
        <f t="shared" si="44"/>
        <v>2400</v>
      </c>
      <c r="CY180" s="39">
        <f t="shared" si="45"/>
        <v>3600</v>
      </c>
      <c r="CZ180" s="38" t="str">
        <f t="shared" si="33"/>
        <v>174-1/1900---</v>
      </c>
      <c r="DA180" s="38" t="str">
        <f t="shared" si="34"/>
        <v/>
      </c>
      <c r="DD180" s="38">
        <f t="shared" si="35"/>
        <v>1900</v>
      </c>
      <c r="DE180" s="38">
        <f t="shared" si="36"/>
        <v>1</v>
      </c>
      <c r="DF180" s="38">
        <f t="shared" si="46"/>
        <v>0.15</v>
      </c>
      <c r="DG180" s="2">
        <f t="shared" si="47"/>
        <v>20</v>
      </c>
      <c r="DH180" s="2">
        <f t="shared" si="37"/>
        <v>0.1</v>
      </c>
      <c r="DI180" s="2">
        <f t="shared" si="38"/>
        <v>0.5</v>
      </c>
      <c r="DJ180" s="2">
        <f t="shared" si="39"/>
        <v>0.1</v>
      </c>
      <c r="DK180" s="2">
        <f t="shared" si="40"/>
        <v>30</v>
      </c>
      <c r="DL180" s="2">
        <f t="shared" si="41"/>
        <v>50</v>
      </c>
    </row>
    <row r="181" spans="1:116" x14ac:dyDescent="0.25">
      <c r="A181" s="55">
        <v>175</v>
      </c>
      <c r="B181" s="56"/>
      <c r="C181" s="57"/>
      <c r="D181" s="57"/>
      <c r="E181" s="57"/>
      <c r="F181" s="57"/>
      <c r="G181" s="58"/>
      <c r="H181" s="58"/>
      <c r="I181" s="57"/>
      <c r="J181" s="57"/>
      <c r="K181" s="59"/>
      <c r="L181" s="59"/>
      <c r="M181" s="20" t="str">
        <f t="shared" si="32"/>
        <v/>
      </c>
      <c r="N181" s="74"/>
      <c r="O181" s="75"/>
      <c r="P181" s="76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77"/>
      <c r="CV181" s="39">
        <f t="shared" si="42"/>
        <v>24000</v>
      </c>
      <c r="CW181" s="39">
        <f t="shared" si="43"/>
        <v>36000</v>
      </c>
      <c r="CX181" s="39">
        <f t="shared" si="44"/>
        <v>2400</v>
      </c>
      <c r="CY181" s="39">
        <f t="shared" si="45"/>
        <v>3600</v>
      </c>
      <c r="CZ181" s="38" t="str">
        <f t="shared" si="33"/>
        <v>175-1/1900---</v>
      </c>
      <c r="DA181" s="38" t="str">
        <f t="shared" si="34"/>
        <v/>
      </c>
      <c r="DD181" s="38">
        <f t="shared" si="35"/>
        <v>1900</v>
      </c>
      <c r="DE181" s="38">
        <f t="shared" si="36"/>
        <v>1</v>
      </c>
      <c r="DF181" s="38">
        <f t="shared" si="46"/>
        <v>0.15</v>
      </c>
      <c r="DG181" s="2">
        <f t="shared" si="47"/>
        <v>20</v>
      </c>
      <c r="DH181" s="2">
        <f t="shared" si="37"/>
        <v>0.1</v>
      </c>
      <c r="DI181" s="2">
        <f t="shared" si="38"/>
        <v>0.5</v>
      </c>
      <c r="DJ181" s="2">
        <f t="shared" si="39"/>
        <v>0.1</v>
      </c>
      <c r="DK181" s="2">
        <f t="shared" si="40"/>
        <v>30</v>
      </c>
      <c r="DL181" s="2">
        <f t="shared" si="41"/>
        <v>50</v>
      </c>
    </row>
    <row r="182" spans="1:116" x14ac:dyDescent="0.25">
      <c r="A182" s="55">
        <v>176</v>
      </c>
      <c r="B182" s="56"/>
      <c r="C182" s="57"/>
      <c r="D182" s="57"/>
      <c r="E182" s="57"/>
      <c r="F182" s="57"/>
      <c r="G182" s="58"/>
      <c r="H182" s="58"/>
      <c r="I182" s="57"/>
      <c r="J182" s="57"/>
      <c r="K182" s="59"/>
      <c r="L182" s="59"/>
      <c r="M182" s="20" t="str">
        <f t="shared" si="32"/>
        <v/>
      </c>
      <c r="N182" s="74"/>
      <c r="O182" s="75"/>
      <c r="P182" s="76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77"/>
      <c r="CV182" s="39">
        <f t="shared" si="42"/>
        <v>24000</v>
      </c>
      <c r="CW182" s="39">
        <f t="shared" si="43"/>
        <v>36000</v>
      </c>
      <c r="CX182" s="39">
        <f t="shared" si="44"/>
        <v>2400</v>
      </c>
      <c r="CY182" s="39">
        <f t="shared" si="45"/>
        <v>3600</v>
      </c>
      <c r="CZ182" s="38" t="str">
        <f t="shared" si="33"/>
        <v>176-1/1900---</v>
      </c>
      <c r="DA182" s="38" t="str">
        <f t="shared" si="34"/>
        <v/>
      </c>
      <c r="DD182" s="38">
        <f t="shared" si="35"/>
        <v>1900</v>
      </c>
      <c r="DE182" s="38">
        <f t="shared" si="36"/>
        <v>1</v>
      </c>
      <c r="DF182" s="38">
        <f t="shared" si="46"/>
        <v>0.15</v>
      </c>
      <c r="DG182" s="2">
        <f t="shared" si="47"/>
        <v>20</v>
      </c>
      <c r="DH182" s="2">
        <f t="shared" si="37"/>
        <v>0.1</v>
      </c>
      <c r="DI182" s="2">
        <f t="shared" si="38"/>
        <v>0.5</v>
      </c>
      <c r="DJ182" s="2">
        <f t="shared" si="39"/>
        <v>0.1</v>
      </c>
      <c r="DK182" s="2">
        <f t="shared" si="40"/>
        <v>30</v>
      </c>
      <c r="DL182" s="2">
        <f t="shared" si="41"/>
        <v>50</v>
      </c>
    </row>
    <row r="183" spans="1:116" x14ac:dyDescent="0.25">
      <c r="A183" s="55">
        <v>177</v>
      </c>
      <c r="B183" s="56"/>
      <c r="C183" s="57"/>
      <c r="D183" s="57"/>
      <c r="E183" s="57"/>
      <c r="F183" s="57"/>
      <c r="G183" s="58"/>
      <c r="H183" s="58"/>
      <c r="I183" s="57"/>
      <c r="J183" s="57"/>
      <c r="K183" s="59"/>
      <c r="L183" s="59"/>
      <c r="M183" s="20" t="str">
        <f t="shared" si="32"/>
        <v/>
      </c>
      <c r="N183" s="74"/>
      <c r="O183" s="75"/>
      <c r="P183" s="76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77"/>
      <c r="CV183" s="39">
        <f t="shared" si="42"/>
        <v>24000</v>
      </c>
      <c r="CW183" s="39">
        <f t="shared" si="43"/>
        <v>36000</v>
      </c>
      <c r="CX183" s="39">
        <f t="shared" si="44"/>
        <v>2400</v>
      </c>
      <c r="CY183" s="39">
        <f t="shared" si="45"/>
        <v>3600</v>
      </c>
      <c r="CZ183" s="38" t="str">
        <f t="shared" si="33"/>
        <v>177-1/1900---</v>
      </c>
      <c r="DA183" s="38" t="str">
        <f t="shared" si="34"/>
        <v/>
      </c>
      <c r="DD183" s="38">
        <f t="shared" si="35"/>
        <v>1900</v>
      </c>
      <c r="DE183" s="38">
        <f t="shared" si="36"/>
        <v>1</v>
      </c>
      <c r="DF183" s="38">
        <f t="shared" si="46"/>
        <v>0.15</v>
      </c>
      <c r="DG183" s="2">
        <f t="shared" si="47"/>
        <v>20</v>
      </c>
      <c r="DH183" s="2">
        <f t="shared" si="37"/>
        <v>0.1</v>
      </c>
      <c r="DI183" s="2">
        <f t="shared" si="38"/>
        <v>0.5</v>
      </c>
      <c r="DJ183" s="2">
        <f t="shared" si="39"/>
        <v>0.1</v>
      </c>
      <c r="DK183" s="2">
        <f t="shared" si="40"/>
        <v>30</v>
      </c>
      <c r="DL183" s="2">
        <f t="shared" si="41"/>
        <v>50</v>
      </c>
    </row>
    <row r="184" spans="1:116" x14ac:dyDescent="0.25">
      <c r="A184" s="55">
        <v>178</v>
      </c>
      <c r="B184" s="56"/>
      <c r="C184" s="57"/>
      <c r="D184" s="57"/>
      <c r="E184" s="57"/>
      <c r="F184" s="57"/>
      <c r="G184" s="58"/>
      <c r="H184" s="58"/>
      <c r="I184" s="57"/>
      <c r="J184" s="57"/>
      <c r="K184" s="59"/>
      <c r="L184" s="59"/>
      <c r="M184" s="20" t="str">
        <f t="shared" si="32"/>
        <v/>
      </c>
      <c r="N184" s="74"/>
      <c r="O184" s="75"/>
      <c r="P184" s="76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77"/>
      <c r="CV184" s="39">
        <f t="shared" si="42"/>
        <v>24000</v>
      </c>
      <c r="CW184" s="39">
        <f t="shared" si="43"/>
        <v>36000</v>
      </c>
      <c r="CX184" s="39">
        <f t="shared" si="44"/>
        <v>2400</v>
      </c>
      <c r="CY184" s="39">
        <f t="shared" si="45"/>
        <v>3600</v>
      </c>
      <c r="CZ184" s="38" t="str">
        <f t="shared" si="33"/>
        <v>178-1/1900---</v>
      </c>
      <c r="DA184" s="38" t="str">
        <f t="shared" si="34"/>
        <v/>
      </c>
      <c r="DD184" s="38">
        <f t="shared" si="35"/>
        <v>1900</v>
      </c>
      <c r="DE184" s="38">
        <f t="shared" si="36"/>
        <v>1</v>
      </c>
      <c r="DF184" s="38">
        <f t="shared" si="46"/>
        <v>0.15</v>
      </c>
      <c r="DG184" s="2">
        <f t="shared" si="47"/>
        <v>20</v>
      </c>
      <c r="DH184" s="2">
        <f t="shared" si="37"/>
        <v>0.1</v>
      </c>
      <c r="DI184" s="2">
        <f t="shared" si="38"/>
        <v>0.5</v>
      </c>
      <c r="DJ184" s="2">
        <f t="shared" si="39"/>
        <v>0.1</v>
      </c>
      <c r="DK184" s="2">
        <f t="shared" si="40"/>
        <v>30</v>
      </c>
      <c r="DL184" s="2">
        <f t="shared" si="41"/>
        <v>50</v>
      </c>
    </row>
    <row r="185" spans="1:116" x14ac:dyDescent="0.25">
      <c r="A185" s="55">
        <v>179</v>
      </c>
      <c r="B185" s="56"/>
      <c r="C185" s="57"/>
      <c r="D185" s="57"/>
      <c r="E185" s="57"/>
      <c r="F185" s="57"/>
      <c r="G185" s="58"/>
      <c r="H185" s="58"/>
      <c r="I185" s="57"/>
      <c r="J185" s="57"/>
      <c r="K185" s="59"/>
      <c r="L185" s="59"/>
      <c r="M185" s="20" t="str">
        <f t="shared" si="32"/>
        <v/>
      </c>
      <c r="N185" s="74"/>
      <c r="O185" s="75"/>
      <c r="P185" s="76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77"/>
      <c r="CV185" s="39">
        <f t="shared" si="42"/>
        <v>24000</v>
      </c>
      <c r="CW185" s="39">
        <f t="shared" si="43"/>
        <v>36000</v>
      </c>
      <c r="CX185" s="39">
        <f t="shared" si="44"/>
        <v>2400</v>
      </c>
      <c r="CY185" s="39">
        <f t="shared" si="45"/>
        <v>3600</v>
      </c>
      <c r="CZ185" s="38" t="str">
        <f t="shared" si="33"/>
        <v>179-1/1900---</v>
      </c>
      <c r="DA185" s="38" t="str">
        <f t="shared" si="34"/>
        <v/>
      </c>
      <c r="DD185" s="38">
        <f t="shared" si="35"/>
        <v>1900</v>
      </c>
      <c r="DE185" s="38">
        <f t="shared" si="36"/>
        <v>1</v>
      </c>
      <c r="DF185" s="38">
        <f t="shared" si="46"/>
        <v>0.15</v>
      </c>
      <c r="DG185" s="2">
        <f t="shared" si="47"/>
        <v>20</v>
      </c>
      <c r="DH185" s="2">
        <f t="shared" si="37"/>
        <v>0.1</v>
      </c>
      <c r="DI185" s="2">
        <f t="shared" si="38"/>
        <v>0.5</v>
      </c>
      <c r="DJ185" s="2">
        <f t="shared" si="39"/>
        <v>0.1</v>
      </c>
      <c r="DK185" s="2">
        <f t="shared" si="40"/>
        <v>30</v>
      </c>
      <c r="DL185" s="2">
        <f t="shared" si="41"/>
        <v>50</v>
      </c>
    </row>
    <row r="186" spans="1:116" x14ac:dyDescent="0.25">
      <c r="A186" s="55">
        <v>180</v>
      </c>
      <c r="B186" s="56"/>
      <c r="C186" s="57"/>
      <c r="D186" s="57"/>
      <c r="E186" s="57"/>
      <c r="F186" s="57"/>
      <c r="G186" s="58"/>
      <c r="H186" s="58"/>
      <c r="I186" s="57"/>
      <c r="J186" s="57"/>
      <c r="K186" s="59"/>
      <c r="L186" s="59"/>
      <c r="M186" s="20" t="str">
        <f t="shared" si="32"/>
        <v/>
      </c>
      <c r="N186" s="74"/>
      <c r="O186" s="75"/>
      <c r="P186" s="76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77"/>
      <c r="CV186" s="39">
        <f t="shared" si="42"/>
        <v>24000</v>
      </c>
      <c r="CW186" s="39">
        <f t="shared" si="43"/>
        <v>36000</v>
      </c>
      <c r="CX186" s="39">
        <f t="shared" si="44"/>
        <v>2400</v>
      </c>
      <c r="CY186" s="39">
        <f t="shared" si="45"/>
        <v>3600</v>
      </c>
      <c r="CZ186" s="38" t="str">
        <f t="shared" si="33"/>
        <v>180-1/1900---</v>
      </c>
      <c r="DA186" s="38" t="str">
        <f t="shared" si="34"/>
        <v/>
      </c>
      <c r="DD186" s="38">
        <f t="shared" si="35"/>
        <v>1900</v>
      </c>
      <c r="DE186" s="38">
        <f t="shared" si="36"/>
        <v>1</v>
      </c>
      <c r="DF186" s="38">
        <f t="shared" si="46"/>
        <v>0.15</v>
      </c>
      <c r="DG186" s="2">
        <f t="shared" si="47"/>
        <v>20</v>
      </c>
      <c r="DH186" s="2">
        <f t="shared" si="37"/>
        <v>0.1</v>
      </c>
      <c r="DI186" s="2">
        <f t="shared" si="38"/>
        <v>0.5</v>
      </c>
      <c r="DJ186" s="2">
        <f t="shared" si="39"/>
        <v>0.1</v>
      </c>
      <c r="DK186" s="2">
        <f t="shared" si="40"/>
        <v>30</v>
      </c>
      <c r="DL186" s="2">
        <f t="shared" si="41"/>
        <v>50</v>
      </c>
    </row>
    <row r="187" spans="1:116" x14ac:dyDescent="0.25">
      <c r="A187" s="55">
        <v>181</v>
      </c>
      <c r="B187" s="56"/>
      <c r="C187" s="57"/>
      <c r="D187" s="57"/>
      <c r="E187" s="57"/>
      <c r="F187" s="57"/>
      <c r="G187" s="58"/>
      <c r="H187" s="58"/>
      <c r="I187" s="57"/>
      <c r="J187" s="57"/>
      <c r="K187" s="59"/>
      <c r="L187" s="59"/>
      <c r="M187" s="20" t="str">
        <f t="shared" si="32"/>
        <v/>
      </c>
      <c r="N187" s="74"/>
      <c r="O187" s="75"/>
      <c r="P187" s="76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77"/>
      <c r="CV187" s="39">
        <f t="shared" si="42"/>
        <v>24000</v>
      </c>
      <c r="CW187" s="39">
        <f t="shared" si="43"/>
        <v>36000</v>
      </c>
      <c r="CX187" s="39">
        <f t="shared" si="44"/>
        <v>2400</v>
      </c>
      <c r="CY187" s="39">
        <f t="shared" si="45"/>
        <v>3600</v>
      </c>
      <c r="CZ187" s="38" t="str">
        <f t="shared" si="33"/>
        <v>181-1/1900---</v>
      </c>
      <c r="DA187" s="38" t="str">
        <f t="shared" si="34"/>
        <v/>
      </c>
      <c r="DD187" s="38">
        <f t="shared" si="35"/>
        <v>1900</v>
      </c>
      <c r="DE187" s="38">
        <f t="shared" si="36"/>
        <v>1</v>
      </c>
      <c r="DF187" s="38">
        <f t="shared" si="46"/>
        <v>0.15</v>
      </c>
      <c r="DG187" s="2">
        <f t="shared" si="47"/>
        <v>20</v>
      </c>
      <c r="DH187" s="2">
        <f t="shared" si="37"/>
        <v>0.1</v>
      </c>
      <c r="DI187" s="2">
        <f t="shared" si="38"/>
        <v>0.5</v>
      </c>
      <c r="DJ187" s="2">
        <f t="shared" si="39"/>
        <v>0.1</v>
      </c>
      <c r="DK187" s="2">
        <f t="shared" si="40"/>
        <v>30</v>
      </c>
      <c r="DL187" s="2">
        <f t="shared" si="41"/>
        <v>50</v>
      </c>
    </row>
    <row r="188" spans="1:116" x14ac:dyDescent="0.25">
      <c r="A188" s="55">
        <v>182</v>
      </c>
      <c r="B188" s="56"/>
      <c r="C188" s="57"/>
      <c r="D188" s="57"/>
      <c r="E188" s="57"/>
      <c r="F188" s="57"/>
      <c r="G188" s="58"/>
      <c r="H188" s="58"/>
      <c r="I188" s="57"/>
      <c r="J188" s="57"/>
      <c r="K188" s="59"/>
      <c r="L188" s="59"/>
      <c r="M188" s="20" t="str">
        <f t="shared" si="32"/>
        <v/>
      </c>
      <c r="N188" s="74"/>
      <c r="O188" s="75"/>
      <c r="P188" s="76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77"/>
      <c r="CV188" s="39">
        <f t="shared" si="42"/>
        <v>24000</v>
      </c>
      <c r="CW188" s="39">
        <f t="shared" si="43"/>
        <v>36000</v>
      </c>
      <c r="CX188" s="39">
        <f t="shared" si="44"/>
        <v>2400</v>
      </c>
      <c r="CY188" s="39">
        <f t="shared" si="45"/>
        <v>3600</v>
      </c>
      <c r="CZ188" s="38" t="str">
        <f t="shared" si="33"/>
        <v>182-1/1900---</v>
      </c>
      <c r="DA188" s="38" t="str">
        <f t="shared" si="34"/>
        <v/>
      </c>
      <c r="DD188" s="38">
        <f t="shared" si="35"/>
        <v>1900</v>
      </c>
      <c r="DE188" s="38">
        <f t="shared" si="36"/>
        <v>1</v>
      </c>
      <c r="DF188" s="38">
        <f t="shared" si="46"/>
        <v>0.15</v>
      </c>
      <c r="DG188" s="2">
        <f t="shared" si="47"/>
        <v>20</v>
      </c>
      <c r="DH188" s="2">
        <f t="shared" si="37"/>
        <v>0.1</v>
      </c>
      <c r="DI188" s="2">
        <f t="shared" si="38"/>
        <v>0.5</v>
      </c>
      <c r="DJ188" s="2">
        <f t="shared" si="39"/>
        <v>0.1</v>
      </c>
      <c r="DK188" s="2">
        <f t="shared" si="40"/>
        <v>30</v>
      </c>
      <c r="DL188" s="2">
        <f t="shared" si="41"/>
        <v>50</v>
      </c>
    </row>
    <row r="189" spans="1:116" x14ac:dyDescent="0.25">
      <c r="A189" s="55">
        <v>183</v>
      </c>
      <c r="B189" s="56"/>
      <c r="C189" s="57"/>
      <c r="D189" s="57"/>
      <c r="E189" s="57"/>
      <c r="F189" s="57"/>
      <c r="G189" s="58"/>
      <c r="H189" s="58"/>
      <c r="I189" s="57"/>
      <c r="J189" s="57"/>
      <c r="K189" s="59"/>
      <c r="L189" s="59"/>
      <c r="M189" s="20" t="str">
        <f t="shared" si="32"/>
        <v/>
      </c>
      <c r="N189" s="74"/>
      <c r="O189" s="75"/>
      <c r="P189" s="76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77"/>
      <c r="CV189" s="39">
        <f t="shared" si="42"/>
        <v>24000</v>
      </c>
      <c r="CW189" s="39">
        <f t="shared" si="43"/>
        <v>36000</v>
      </c>
      <c r="CX189" s="39">
        <f t="shared" si="44"/>
        <v>2400</v>
      </c>
      <c r="CY189" s="39">
        <f t="shared" si="45"/>
        <v>3600</v>
      </c>
      <c r="CZ189" s="38" t="str">
        <f t="shared" si="33"/>
        <v>183-1/1900---</v>
      </c>
      <c r="DA189" s="38" t="str">
        <f t="shared" si="34"/>
        <v/>
      </c>
      <c r="DD189" s="38">
        <f t="shared" si="35"/>
        <v>1900</v>
      </c>
      <c r="DE189" s="38">
        <f t="shared" si="36"/>
        <v>1</v>
      </c>
      <c r="DF189" s="38">
        <f t="shared" si="46"/>
        <v>0.15</v>
      </c>
      <c r="DG189" s="2">
        <f t="shared" si="47"/>
        <v>20</v>
      </c>
      <c r="DH189" s="2">
        <f t="shared" si="37"/>
        <v>0.1</v>
      </c>
      <c r="DI189" s="2">
        <f t="shared" si="38"/>
        <v>0.5</v>
      </c>
      <c r="DJ189" s="2">
        <f t="shared" si="39"/>
        <v>0.1</v>
      </c>
      <c r="DK189" s="2">
        <f t="shared" si="40"/>
        <v>30</v>
      </c>
      <c r="DL189" s="2">
        <f t="shared" si="41"/>
        <v>50</v>
      </c>
    </row>
    <row r="190" spans="1:116" x14ac:dyDescent="0.25">
      <c r="A190" s="55">
        <v>184</v>
      </c>
      <c r="B190" s="56"/>
      <c r="C190" s="57"/>
      <c r="D190" s="57"/>
      <c r="E190" s="57"/>
      <c r="F190" s="57"/>
      <c r="G190" s="58"/>
      <c r="H190" s="58"/>
      <c r="I190" s="57"/>
      <c r="J190" s="57"/>
      <c r="K190" s="59"/>
      <c r="L190" s="59"/>
      <c r="M190" s="20" t="str">
        <f t="shared" si="32"/>
        <v/>
      </c>
      <c r="N190" s="74"/>
      <c r="O190" s="75"/>
      <c r="P190" s="76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77"/>
      <c r="CV190" s="39">
        <f t="shared" si="42"/>
        <v>24000</v>
      </c>
      <c r="CW190" s="39">
        <f t="shared" si="43"/>
        <v>36000</v>
      </c>
      <c r="CX190" s="39">
        <f t="shared" si="44"/>
        <v>2400</v>
      </c>
      <c r="CY190" s="39">
        <f t="shared" si="45"/>
        <v>3600</v>
      </c>
      <c r="CZ190" s="38" t="str">
        <f t="shared" si="33"/>
        <v>184-1/1900---</v>
      </c>
      <c r="DA190" s="38" t="str">
        <f t="shared" si="34"/>
        <v/>
      </c>
      <c r="DD190" s="38">
        <f t="shared" si="35"/>
        <v>1900</v>
      </c>
      <c r="DE190" s="38">
        <f t="shared" si="36"/>
        <v>1</v>
      </c>
      <c r="DF190" s="38">
        <f t="shared" si="46"/>
        <v>0.15</v>
      </c>
      <c r="DG190" s="2">
        <f t="shared" si="47"/>
        <v>20</v>
      </c>
      <c r="DH190" s="2">
        <f t="shared" si="37"/>
        <v>0.1</v>
      </c>
      <c r="DI190" s="2">
        <f t="shared" si="38"/>
        <v>0.5</v>
      </c>
      <c r="DJ190" s="2">
        <f t="shared" si="39"/>
        <v>0.1</v>
      </c>
      <c r="DK190" s="2">
        <f t="shared" si="40"/>
        <v>30</v>
      </c>
      <c r="DL190" s="2">
        <f t="shared" si="41"/>
        <v>50</v>
      </c>
    </row>
    <row r="191" spans="1:116" x14ac:dyDescent="0.25">
      <c r="A191" s="55">
        <v>185</v>
      </c>
      <c r="B191" s="56"/>
      <c r="C191" s="57"/>
      <c r="D191" s="57"/>
      <c r="E191" s="57"/>
      <c r="F191" s="57"/>
      <c r="G191" s="58"/>
      <c r="H191" s="58"/>
      <c r="I191" s="57"/>
      <c r="J191" s="57"/>
      <c r="K191" s="59"/>
      <c r="L191" s="59"/>
      <c r="M191" s="20" t="str">
        <f t="shared" si="32"/>
        <v/>
      </c>
      <c r="N191" s="74"/>
      <c r="O191" s="75"/>
      <c r="P191" s="76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77"/>
      <c r="CV191" s="39">
        <f t="shared" si="42"/>
        <v>24000</v>
      </c>
      <c r="CW191" s="39">
        <f t="shared" si="43"/>
        <v>36000</v>
      </c>
      <c r="CX191" s="39">
        <f t="shared" si="44"/>
        <v>2400</v>
      </c>
      <c r="CY191" s="39">
        <f t="shared" si="45"/>
        <v>3600</v>
      </c>
      <c r="CZ191" s="38" t="str">
        <f t="shared" si="33"/>
        <v>185-1/1900---</v>
      </c>
      <c r="DA191" s="38" t="str">
        <f t="shared" si="34"/>
        <v/>
      </c>
      <c r="DD191" s="38">
        <f t="shared" si="35"/>
        <v>1900</v>
      </c>
      <c r="DE191" s="38">
        <f t="shared" si="36"/>
        <v>1</v>
      </c>
      <c r="DF191" s="38">
        <f t="shared" si="46"/>
        <v>0.15</v>
      </c>
      <c r="DG191" s="2">
        <f t="shared" si="47"/>
        <v>20</v>
      </c>
      <c r="DH191" s="2">
        <f t="shared" si="37"/>
        <v>0.1</v>
      </c>
      <c r="DI191" s="2">
        <f t="shared" si="38"/>
        <v>0.5</v>
      </c>
      <c r="DJ191" s="2">
        <f t="shared" si="39"/>
        <v>0.1</v>
      </c>
      <c r="DK191" s="2">
        <f t="shared" si="40"/>
        <v>30</v>
      </c>
      <c r="DL191" s="2">
        <f t="shared" si="41"/>
        <v>50</v>
      </c>
    </row>
    <row r="192" spans="1:116" x14ac:dyDescent="0.25">
      <c r="A192" s="55">
        <v>186</v>
      </c>
      <c r="B192" s="56"/>
      <c r="C192" s="57"/>
      <c r="D192" s="57"/>
      <c r="E192" s="57"/>
      <c r="F192" s="57"/>
      <c r="G192" s="58"/>
      <c r="H192" s="58"/>
      <c r="I192" s="57"/>
      <c r="J192" s="57"/>
      <c r="K192" s="59"/>
      <c r="L192" s="59"/>
      <c r="M192" s="20" t="str">
        <f t="shared" si="32"/>
        <v/>
      </c>
      <c r="N192" s="74"/>
      <c r="O192" s="75"/>
      <c r="P192" s="76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77"/>
      <c r="CV192" s="39">
        <f t="shared" si="42"/>
        <v>24000</v>
      </c>
      <c r="CW192" s="39">
        <f t="shared" si="43"/>
        <v>36000</v>
      </c>
      <c r="CX192" s="39">
        <f t="shared" si="44"/>
        <v>2400</v>
      </c>
      <c r="CY192" s="39">
        <f t="shared" si="45"/>
        <v>3600</v>
      </c>
      <c r="CZ192" s="38" t="str">
        <f t="shared" si="33"/>
        <v>186-1/1900---</v>
      </c>
      <c r="DA192" s="38" t="str">
        <f t="shared" si="34"/>
        <v/>
      </c>
      <c r="DD192" s="38">
        <f t="shared" si="35"/>
        <v>1900</v>
      </c>
      <c r="DE192" s="38">
        <f t="shared" si="36"/>
        <v>1</v>
      </c>
      <c r="DF192" s="38">
        <f t="shared" si="46"/>
        <v>0.15</v>
      </c>
      <c r="DG192" s="2">
        <f t="shared" si="47"/>
        <v>20</v>
      </c>
      <c r="DH192" s="2">
        <f t="shared" si="37"/>
        <v>0.1</v>
      </c>
      <c r="DI192" s="2">
        <f t="shared" si="38"/>
        <v>0.5</v>
      </c>
      <c r="DJ192" s="2">
        <f t="shared" si="39"/>
        <v>0.1</v>
      </c>
      <c r="DK192" s="2">
        <f t="shared" si="40"/>
        <v>30</v>
      </c>
      <c r="DL192" s="2">
        <f t="shared" si="41"/>
        <v>50</v>
      </c>
    </row>
    <row r="193" spans="1:116" x14ac:dyDescent="0.25">
      <c r="A193" s="55">
        <v>187</v>
      </c>
      <c r="B193" s="56"/>
      <c r="C193" s="57"/>
      <c r="D193" s="57"/>
      <c r="E193" s="57"/>
      <c r="F193" s="57"/>
      <c r="G193" s="58"/>
      <c r="H193" s="58"/>
      <c r="I193" s="57"/>
      <c r="J193" s="57"/>
      <c r="K193" s="59"/>
      <c r="L193" s="59"/>
      <c r="M193" s="20" t="str">
        <f t="shared" si="32"/>
        <v/>
      </c>
      <c r="N193" s="74"/>
      <c r="O193" s="75"/>
      <c r="P193" s="76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77"/>
      <c r="CV193" s="39">
        <f t="shared" si="42"/>
        <v>24000</v>
      </c>
      <c r="CW193" s="39">
        <f t="shared" si="43"/>
        <v>36000</v>
      </c>
      <c r="CX193" s="39">
        <f t="shared" si="44"/>
        <v>2400</v>
      </c>
      <c r="CY193" s="39">
        <f t="shared" si="45"/>
        <v>3600</v>
      </c>
      <c r="CZ193" s="38" t="str">
        <f t="shared" si="33"/>
        <v>187-1/1900---</v>
      </c>
      <c r="DA193" s="38" t="str">
        <f t="shared" si="34"/>
        <v/>
      </c>
      <c r="DD193" s="38">
        <f t="shared" si="35"/>
        <v>1900</v>
      </c>
      <c r="DE193" s="38">
        <f t="shared" si="36"/>
        <v>1</v>
      </c>
      <c r="DF193" s="38">
        <f t="shared" si="46"/>
        <v>0.15</v>
      </c>
      <c r="DG193" s="2">
        <f t="shared" si="47"/>
        <v>20</v>
      </c>
      <c r="DH193" s="2">
        <f t="shared" si="37"/>
        <v>0.1</v>
      </c>
      <c r="DI193" s="2">
        <f t="shared" si="38"/>
        <v>0.5</v>
      </c>
      <c r="DJ193" s="2">
        <f t="shared" si="39"/>
        <v>0.1</v>
      </c>
      <c r="DK193" s="2">
        <f t="shared" si="40"/>
        <v>30</v>
      </c>
      <c r="DL193" s="2">
        <f t="shared" si="41"/>
        <v>50</v>
      </c>
    </row>
    <row r="194" spans="1:116" x14ac:dyDescent="0.25">
      <c r="A194" s="55">
        <v>188</v>
      </c>
      <c r="B194" s="56"/>
      <c r="C194" s="57"/>
      <c r="D194" s="57"/>
      <c r="E194" s="57"/>
      <c r="F194" s="57"/>
      <c r="G194" s="58"/>
      <c r="H194" s="58"/>
      <c r="I194" s="57"/>
      <c r="J194" s="57"/>
      <c r="K194" s="59"/>
      <c r="L194" s="59"/>
      <c r="M194" s="20" t="str">
        <f t="shared" si="32"/>
        <v/>
      </c>
      <c r="N194" s="74"/>
      <c r="O194" s="75"/>
      <c r="P194" s="76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77"/>
      <c r="CV194" s="39">
        <f t="shared" si="42"/>
        <v>24000</v>
      </c>
      <c r="CW194" s="39">
        <f t="shared" si="43"/>
        <v>36000</v>
      </c>
      <c r="CX194" s="39">
        <f t="shared" si="44"/>
        <v>2400</v>
      </c>
      <c r="CY194" s="39">
        <f t="shared" si="45"/>
        <v>3600</v>
      </c>
      <c r="CZ194" s="38" t="str">
        <f t="shared" si="33"/>
        <v>188-1/1900---</v>
      </c>
      <c r="DA194" s="38" t="str">
        <f t="shared" si="34"/>
        <v/>
      </c>
      <c r="DD194" s="38">
        <f t="shared" si="35"/>
        <v>1900</v>
      </c>
      <c r="DE194" s="38">
        <f t="shared" si="36"/>
        <v>1</v>
      </c>
      <c r="DF194" s="38">
        <f t="shared" si="46"/>
        <v>0.15</v>
      </c>
      <c r="DG194" s="2">
        <f t="shared" si="47"/>
        <v>20</v>
      </c>
      <c r="DH194" s="2">
        <f t="shared" si="37"/>
        <v>0.1</v>
      </c>
      <c r="DI194" s="2">
        <f t="shared" si="38"/>
        <v>0.5</v>
      </c>
      <c r="DJ194" s="2">
        <f t="shared" si="39"/>
        <v>0.1</v>
      </c>
      <c r="DK194" s="2">
        <f t="shared" si="40"/>
        <v>30</v>
      </c>
      <c r="DL194" s="2">
        <f t="shared" si="41"/>
        <v>50</v>
      </c>
    </row>
    <row r="195" spans="1:116" x14ac:dyDescent="0.25">
      <c r="A195" s="55">
        <v>189</v>
      </c>
      <c r="B195" s="56"/>
      <c r="C195" s="57"/>
      <c r="D195" s="57"/>
      <c r="E195" s="57"/>
      <c r="F195" s="57"/>
      <c r="G195" s="58"/>
      <c r="H195" s="58"/>
      <c r="I195" s="57"/>
      <c r="J195" s="57"/>
      <c r="K195" s="59"/>
      <c r="L195" s="59"/>
      <c r="M195" s="20" t="str">
        <f t="shared" si="32"/>
        <v/>
      </c>
      <c r="N195" s="74"/>
      <c r="O195" s="75"/>
      <c r="P195" s="76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77"/>
      <c r="CV195" s="39">
        <f t="shared" si="42"/>
        <v>24000</v>
      </c>
      <c r="CW195" s="39">
        <f t="shared" si="43"/>
        <v>36000</v>
      </c>
      <c r="CX195" s="39">
        <f t="shared" si="44"/>
        <v>2400</v>
      </c>
      <c r="CY195" s="39">
        <f t="shared" si="45"/>
        <v>3600</v>
      </c>
      <c r="CZ195" s="38" t="str">
        <f t="shared" si="33"/>
        <v>189-1/1900---</v>
      </c>
      <c r="DA195" s="38" t="str">
        <f t="shared" si="34"/>
        <v/>
      </c>
      <c r="DD195" s="38">
        <f t="shared" si="35"/>
        <v>1900</v>
      </c>
      <c r="DE195" s="38">
        <f t="shared" si="36"/>
        <v>1</v>
      </c>
      <c r="DF195" s="38">
        <f t="shared" si="46"/>
        <v>0.15</v>
      </c>
      <c r="DG195" s="2">
        <f t="shared" si="47"/>
        <v>20</v>
      </c>
      <c r="DH195" s="2">
        <f t="shared" si="37"/>
        <v>0.1</v>
      </c>
      <c r="DI195" s="2">
        <f t="shared" si="38"/>
        <v>0.5</v>
      </c>
      <c r="DJ195" s="2">
        <f t="shared" si="39"/>
        <v>0.1</v>
      </c>
      <c r="DK195" s="2">
        <f t="shared" si="40"/>
        <v>30</v>
      </c>
      <c r="DL195" s="2">
        <f t="shared" si="41"/>
        <v>50</v>
      </c>
    </row>
    <row r="196" spans="1:116" x14ac:dyDescent="0.25">
      <c r="A196" s="55">
        <v>190</v>
      </c>
      <c r="B196" s="56"/>
      <c r="C196" s="57"/>
      <c r="D196" s="57"/>
      <c r="E196" s="57"/>
      <c r="F196" s="57"/>
      <c r="G196" s="58"/>
      <c r="H196" s="58"/>
      <c r="I196" s="57"/>
      <c r="J196" s="57"/>
      <c r="K196" s="59"/>
      <c r="L196" s="59"/>
      <c r="M196" s="20" t="str">
        <f t="shared" si="32"/>
        <v/>
      </c>
      <c r="N196" s="74"/>
      <c r="O196" s="75"/>
      <c r="P196" s="76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77"/>
      <c r="CV196" s="39">
        <f t="shared" si="42"/>
        <v>24000</v>
      </c>
      <c r="CW196" s="39">
        <f t="shared" si="43"/>
        <v>36000</v>
      </c>
      <c r="CX196" s="39">
        <f t="shared" si="44"/>
        <v>2400</v>
      </c>
      <c r="CY196" s="39">
        <f t="shared" si="45"/>
        <v>3600</v>
      </c>
      <c r="CZ196" s="38" t="str">
        <f t="shared" si="33"/>
        <v>190-1/1900---</v>
      </c>
      <c r="DA196" s="38" t="str">
        <f t="shared" si="34"/>
        <v/>
      </c>
      <c r="DD196" s="38">
        <f t="shared" si="35"/>
        <v>1900</v>
      </c>
      <c r="DE196" s="38">
        <f t="shared" si="36"/>
        <v>1</v>
      </c>
      <c r="DF196" s="38">
        <f t="shared" si="46"/>
        <v>0.15</v>
      </c>
      <c r="DG196" s="2">
        <f t="shared" si="47"/>
        <v>20</v>
      </c>
      <c r="DH196" s="2">
        <f t="shared" si="37"/>
        <v>0.1</v>
      </c>
      <c r="DI196" s="2">
        <f t="shared" si="38"/>
        <v>0.5</v>
      </c>
      <c r="DJ196" s="2">
        <f t="shared" si="39"/>
        <v>0.1</v>
      </c>
      <c r="DK196" s="2">
        <f t="shared" si="40"/>
        <v>30</v>
      </c>
      <c r="DL196" s="2">
        <f t="shared" si="41"/>
        <v>50</v>
      </c>
    </row>
    <row r="197" spans="1:116" x14ac:dyDescent="0.25">
      <c r="A197" s="55">
        <v>191</v>
      </c>
      <c r="B197" s="56"/>
      <c r="C197" s="57"/>
      <c r="D197" s="57"/>
      <c r="E197" s="57"/>
      <c r="F197" s="57"/>
      <c r="G197" s="58"/>
      <c r="H197" s="58"/>
      <c r="I197" s="57"/>
      <c r="J197" s="57"/>
      <c r="K197" s="59"/>
      <c r="L197" s="59"/>
      <c r="M197" s="20" t="str">
        <f t="shared" si="32"/>
        <v/>
      </c>
      <c r="N197" s="74"/>
      <c r="O197" s="75"/>
      <c r="P197" s="76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77"/>
      <c r="CV197" s="39">
        <f t="shared" si="42"/>
        <v>24000</v>
      </c>
      <c r="CW197" s="39">
        <f t="shared" si="43"/>
        <v>36000</v>
      </c>
      <c r="CX197" s="39">
        <f t="shared" si="44"/>
        <v>2400</v>
      </c>
      <c r="CY197" s="39">
        <f t="shared" si="45"/>
        <v>3600</v>
      </c>
      <c r="CZ197" s="38" t="str">
        <f t="shared" si="33"/>
        <v>191-1/1900---</v>
      </c>
      <c r="DA197" s="38" t="str">
        <f t="shared" si="34"/>
        <v/>
      </c>
      <c r="DD197" s="38">
        <f t="shared" si="35"/>
        <v>1900</v>
      </c>
      <c r="DE197" s="38">
        <f t="shared" si="36"/>
        <v>1</v>
      </c>
      <c r="DF197" s="38">
        <f t="shared" si="46"/>
        <v>0.15</v>
      </c>
      <c r="DG197" s="2">
        <f t="shared" si="47"/>
        <v>20</v>
      </c>
      <c r="DH197" s="2">
        <f t="shared" si="37"/>
        <v>0.1</v>
      </c>
      <c r="DI197" s="2">
        <f t="shared" si="38"/>
        <v>0.5</v>
      </c>
      <c r="DJ197" s="2">
        <f t="shared" si="39"/>
        <v>0.1</v>
      </c>
      <c r="DK197" s="2">
        <f t="shared" si="40"/>
        <v>30</v>
      </c>
      <c r="DL197" s="2">
        <f t="shared" si="41"/>
        <v>50</v>
      </c>
    </row>
    <row r="198" spans="1:116" x14ac:dyDescent="0.25">
      <c r="A198" s="55">
        <v>192</v>
      </c>
      <c r="B198" s="56"/>
      <c r="C198" s="57"/>
      <c r="D198" s="57"/>
      <c r="E198" s="57"/>
      <c r="F198" s="57"/>
      <c r="G198" s="58"/>
      <c r="H198" s="58"/>
      <c r="I198" s="57"/>
      <c r="J198" s="57"/>
      <c r="K198" s="59"/>
      <c r="L198" s="59"/>
      <c r="M198" s="20" t="str">
        <f t="shared" si="32"/>
        <v/>
      </c>
      <c r="N198" s="74"/>
      <c r="O198" s="75"/>
      <c r="P198" s="76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77"/>
      <c r="CV198" s="39">
        <f t="shared" si="42"/>
        <v>24000</v>
      </c>
      <c r="CW198" s="39">
        <f t="shared" si="43"/>
        <v>36000</v>
      </c>
      <c r="CX198" s="39">
        <f t="shared" si="44"/>
        <v>2400</v>
      </c>
      <c r="CY198" s="39">
        <f t="shared" si="45"/>
        <v>3600</v>
      </c>
      <c r="CZ198" s="38" t="str">
        <f t="shared" si="33"/>
        <v>192-1/1900---</v>
      </c>
      <c r="DA198" s="38" t="str">
        <f t="shared" si="34"/>
        <v/>
      </c>
      <c r="DD198" s="38">
        <f t="shared" si="35"/>
        <v>1900</v>
      </c>
      <c r="DE198" s="38">
        <f t="shared" si="36"/>
        <v>1</v>
      </c>
      <c r="DF198" s="38">
        <f t="shared" si="46"/>
        <v>0.15</v>
      </c>
      <c r="DG198" s="2">
        <f t="shared" si="47"/>
        <v>20</v>
      </c>
      <c r="DH198" s="2">
        <f t="shared" si="37"/>
        <v>0.1</v>
      </c>
      <c r="DI198" s="2">
        <f t="shared" si="38"/>
        <v>0.5</v>
      </c>
      <c r="DJ198" s="2">
        <f t="shared" si="39"/>
        <v>0.1</v>
      </c>
      <c r="DK198" s="2">
        <f t="shared" si="40"/>
        <v>30</v>
      </c>
      <c r="DL198" s="2">
        <f t="shared" si="41"/>
        <v>50</v>
      </c>
    </row>
    <row r="199" spans="1:116" x14ac:dyDescent="0.25">
      <c r="A199" s="55">
        <v>193</v>
      </c>
      <c r="B199" s="56"/>
      <c r="C199" s="57"/>
      <c r="D199" s="57"/>
      <c r="E199" s="57"/>
      <c r="F199" s="57"/>
      <c r="G199" s="58"/>
      <c r="H199" s="58"/>
      <c r="I199" s="57"/>
      <c r="J199" s="57"/>
      <c r="K199" s="59"/>
      <c r="L199" s="59"/>
      <c r="M199" s="20" t="str">
        <f t="shared" si="32"/>
        <v/>
      </c>
      <c r="N199" s="74"/>
      <c r="O199" s="75"/>
      <c r="P199" s="76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77"/>
      <c r="CV199" s="39">
        <f t="shared" si="42"/>
        <v>24000</v>
      </c>
      <c r="CW199" s="39">
        <f t="shared" si="43"/>
        <v>36000</v>
      </c>
      <c r="CX199" s="39">
        <f t="shared" si="44"/>
        <v>2400</v>
      </c>
      <c r="CY199" s="39">
        <f t="shared" si="45"/>
        <v>3600</v>
      </c>
      <c r="CZ199" s="38" t="str">
        <f t="shared" si="33"/>
        <v>193-1/1900---</v>
      </c>
      <c r="DA199" s="38" t="str">
        <f t="shared" si="34"/>
        <v/>
      </c>
      <c r="DD199" s="38">
        <f t="shared" si="35"/>
        <v>1900</v>
      </c>
      <c r="DE199" s="38">
        <f t="shared" si="36"/>
        <v>1</v>
      </c>
      <c r="DF199" s="38">
        <f t="shared" si="46"/>
        <v>0.15</v>
      </c>
      <c r="DG199" s="2">
        <f t="shared" si="47"/>
        <v>20</v>
      </c>
      <c r="DH199" s="2">
        <f t="shared" si="37"/>
        <v>0.1</v>
      </c>
      <c r="DI199" s="2">
        <f t="shared" si="38"/>
        <v>0.5</v>
      </c>
      <c r="DJ199" s="2">
        <f t="shared" si="39"/>
        <v>0.1</v>
      </c>
      <c r="DK199" s="2">
        <f t="shared" si="40"/>
        <v>30</v>
      </c>
      <c r="DL199" s="2">
        <f t="shared" si="41"/>
        <v>50</v>
      </c>
    </row>
    <row r="200" spans="1:116" x14ac:dyDescent="0.25">
      <c r="A200" s="55">
        <v>194</v>
      </c>
      <c r="B200" s="56"/>
      <c r="C200" s="57"/>
      <c r="D200" s="57"/>
      <c r="E200" s="57"/>
      <c r="F200" s="57"/>
      <c r="G200" s="58"/>
      <c r="H200" s="58"/>
      <c r="I200" s="57"/>
      <c r="J200" s="57"/>
      <c r="K200" s="59"/>
      <c r="L200" s="59"/>
      <c r="M200" s="20" t="str">
        <f t="shared" ref="M200:M263" si="48">IF(K200="","",L200-K200)</f>
        <v/>
      </c>
      <c r="N200" s="74"/>
      <c r="O200" s="75"/>
      <c r="P200" s="76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77"/>
      <c r="CV200" s="39">
        <f t="shared" si="42"/>
        <v>24000</v>
      </c>
      <c r="CW200" s="39">
        <f t="shared" si="43"/>
        <v>36000</v>
      </c>
      <c r="CX200" s="39">
        <f t="shared" si="44"/>
        <v>2400</v>
      </c>
      <c r="CY200" s="39">
        <f t="shared" si="45"/>
        <v>3600</v>
      </c>
      <c r="CZ200" s="38" t="str">
        <f t="shared" ref="CZ200:CZ263" si="49">CONCATENATE(A200,"-",DE200,"/",DD200,"-",E200,"-",F200,"-",B200)</f>
        <v>194-1/1900---</v>
      </c>
      <c r="DA200" s="38" t="str">
        <f t="shared" ref="DA200:DA263" si="50">IF(K200="","",CZ200)</f>
        <v/>
      </c>
      <c r="DD200" s="38">
        <f t="shared" ref="DD200:DD263" si="51">YEAR(K200)</f>
        <v>1900</v>
      </c>
      <c r="DE200" s="38">
        <f t="shared" ref="DE200:DE263" si="52">MONTH(L200)</f>
        <v>1</v>
      </c>
      <c r="DF200" s="38">
        <f t="shared" si="46"/>
        <v>0.15</v>
      </c>
      <c r="DG200" s="2">
        <f t="shared" si="47"/>
        <v>20</v>
      </c>
      <c r="DH200" s="2">
        <f t="shared" ref="DH200:DH263" si="53">$DH$7</f>
        <v>0.1</v>
      </c>
      <c r="DI200" s="2">
        <f t="shared" ref="DI200:DI263" si="54">$DI$7</f>
        <v>0.5</v>
      </c>
      <c r="DJ200" s="2">
        <f t="shared" ref="DJ200:DJ263" si="55">$DJ$7</f>
        <v>0.1</v>
      </c>
      <c r="DK200" s="2">
        <f t="shared" ref="DK200:DK263" si="56">DK199</f>
        <v>30</v>
      </c>
      <c r="DL200" s="2">
        <f t="shared" ref="DL200:DL263" si="57">DL199</f>
        <v>50</v>
      </c>
    </row>
    <row r="201" spans="1:116" x14ac:dyDescent="0.25">
      <c r="A201" s="55">
        <v>195</v>
      </c>
      <c r="B201" s="56"/>
      <c r="C201" s="57"/>
      <c r="D201" s="57"/>
      <c r="E201" s="57"/>
      <c r="F201" s="57"/>
      <c r="G201" s="58"/>
      <c r="H201" s="58"/>
      <c r="I201" s="57"/>
      <c r="J201" s="57"/>
      <c r="K201" s="59"/>
      <c r="L201" s="59"/>
      <c r="M201" s="20" t="str">
        <f t="shared" si="48"/>
        <v/>
      </c>
      <c r="N201" s="74"/>
      <c r="O201" s="75"/>
      <c r="P201" s="76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77"/>
      <c r="CV201" s="39">
        <f t="shared" ref="CV201:CV264" si="58">CV200</f>
        <v>24000</v>
      </c>
      <c r="CW201" s="39">
        <f t="shared" ref="CW201:CW264" si="59">CW200</f>
        <v>36000</v>
      </c>
      <c r="CX201" s="39">
        <f t="shared" ref="CX201:CX264" si="60">CX200</f>
        <v>2400</v>
      </c>
      <c r="CY201" s="39">
        <f t="shared" ref="CY201:CY264" si="61">CY200</f>
        <v>3600</v>
      </c>
      <c r="CZ201" s="38" t="str">
        <f t="shared" si="49"/>
        <v>195-1/1900---</v>
      </c>
      <c r="DA201" s="38" t="str">
        <f t="shared" si="50"/>
        <v/>
      </c>
      <c r="DD201" s="38">
        <f t="shared" si="51"/>
        <v>1900</v>
      </c>
      <c r="DE201" s="38">
        <f t="shared" si="52"/>
        <v>1</v>
      </c>
      <c r="DF201" s="38">
        <f t="shared" ref="DF201:DF264" si="62">DF200</f>
        <v>0.15</v>
      </c>
      <c r="DG201" s="2">
        <f t="shared" ref="DG201:DG264" si="63">DG200</f>
        <v>20</v>
      </c>
      <c r="DH201" s="2">
        <f t="shared" si="53"/>
        <v>0.1</v>
      </c>
      <c r="DI201" s="2">
        <f t="shared" si="54"/>
        <v>0.5</v>
      </c>
      <c r="DJ201" s="2">
        <f t="shared" si="55"/>
        <v>0.1</v>
      </c>
      <c r="DK201" s="2">
        <f t="shared" si="56"/>
        <v>30</v>
      </c>
      <c r="DL201" s="2">
        <f t="shared" si="57"/>
        <v>50</v>
      </c>
    </row>
    <row r="202" spans="1:116" x14ac:dyDescent="0.25">
      <c r="A202" s="55">
        <v>196</v>
      </c>
      <c r="B202" s="56"/>
      <c r="C202" s="57"/>
      <c r="D202" s="57"/>
      <c r="E202" s="57"/>
      <c r="F202" s="57"/>
      <c r="G202" s="58"/>
      <c r="H202" s="58"/>
      <c r="I202" s="57"/>
      <c r="J202" s="57"/>
      <c r="K202" s="59"/>
      <c r="L202" s="59"/>
      <c r="M202" s="20" t="str">
        <f t="shared" si="48"/>
        <v/>
      </c>
      <c r="N202" s="74"/>
      <c r="O202" s="75"/>
      <c r="P202" s="76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77"/>
      <c r="CV202" s="39">
        <f t="shared" si="58"/>
        <v>24000</v>
      </c>
      <c r="CW202" s="39">
        <f t="shared" si="59"/>
        <v>36000</v>
      </c>
      <c r="CX202" s="39">
        <f t="shared" si="60"/>
        <v>2400</v>
      </c>
      <c r="CY202" s="39">
        <f t="shared" si="61"/>
        <v>3600</v>
      </c>
      <c r="CZ202" s="38" t="str">
        <f t="shared" si="49"/>
        <v>196-1/1900---</v>
      </c>
      <c r="DA202" s="38" t="str">
        <f t="shared" si="50"/>
        <v/>
      </c>
      <c r="DD202" s="38">
        <f t="shared" si="51"/>
        <v>1900</v>
      </c>
      <c r="DE202" s="38">
        <f t="shared" si="52"/>
        <v>1</v>
      </c>
      <c r="DF202" s="38">
        <f t="shared" si="62"/>
        <v>0.15</v>
      </c>
      <c r="DG202" s="2">
        <f t="shared" si="63"/>
        <v>20</v>
      </c>
      <c r="DH202" s="2">
        <f t="shared" si="53"/>
        <v>0.1</v>
      </c>
      <c r="DI202" s="2">
        <f t="shared" si="54"/>
        <v>0.5</v>
      </c>
      <c r="DJ202" s="2">
        <f t="shared" si="55"/>
        <v>0.1</v>
      </c>
      <c r="DK202" s="2">
        <f t="shared" si="56"/>
        <v>30</v>
      </c>
      <c r="DL202" s="2">
        <f t="shared" si="57"/>
        <v>50</v>
      </c>
    </row>
    <row r="203" spans="1:116" x14ac:dyDescent="0.25">
      <c r="A203" s="55">
        <v>197</v>
      </c>
      <c r="B203" s="56"/>
      <c r="C203" s="57"/>
      <c r="D203" s="57"/>
      <c r="E203" s="57"/>
      <c r="F203" s="57"/>
      <c r="G203" s="58"/>
      <c r="H203" s="58"/>
      <c r="I203" s="57"/>
      <c r="J203" s="57"/>
      <c r="K203" s="59"/>
      <c r="L203" s="59"/>
      <c r="M203" s="20" t="str">
        <f t="shared" si="48"/>
        <v/>
      </c>
      <c r="N203" s="74"/>
      <c r="O203" s="75"/>
      <c r="P203" s="76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77"/>
      <c r="CV203" s="39">
        <f t="shared" si="58"/>
        <v>24000</v>
      </c>
      <c r="CW203" s="39">
        <f t="shared" si="59"/>
        <v>36000</v>
      </c>
      <c r="CX203" s="39">
        <f t="shared" si="60"/>
        <v>2400</v>
      </c>
      <c r="CY203" s="39">
        <f t="shared" si="61"/>
        <v>3600</v>
      </c>
      <c r="CZ203" s="38" t="str">
        <f t="shared" si="49"/>
        <v>197-1/1900---</v>
      </c>
      <c r="DA203" s="38" t="str">
        <f t="shared" si="50"/>
        <v/>
      </c>
      <c r="DD203" s="38">
        <f t="shared" si="51"/>
        <v>1900</v>
      </c>
      <c r="DE203" s="38">
        <f t="shared" si="52"/>
        <v>1</v>
      </c>
      <c r="DF203" s="38">
        <f t="shared" si="62"/>
        <v>0.15</v>
      </c>
      <c r="DG203" s="2">
        <f t="shared" si="63"/>
        <v>20</v>
      </c>
      <c r="DH203" s="2">
        <f t="shared" si="53"/>
        <v>0.1</v>
      </c>
      <c r="DI203" s="2">
        <f t="shared" si="54"/>
        <v>0.5</v>
      </c>
      <c r="DJ203" s="2">
        <f t="shared" si="55"/>
        <v>0.1</v>
      </c>
      <c r="DK203" s="2">
        <f t="shared" si="56"/>
        <v>30</v>
      </c>
      <c r="DL203" s="2">
        <f t="shared" si="57"/>
        <v>50</v>
      </c>
    </row>
    <row r="204" spans="1:116" x14ac:dyDescent="0.25">
      <c r="A204" s="55">
        <v>198</v>
      </c>
      <c r="B204" s="56"/>
      <c r="C204" s="57"/>
      <c r="D204" s="57"/>
      <c r="E204" s="57"/>
      <c r="F204" s="57"/>
      <c r="G204" s="58"/>
      <c r="H204" s="58"/>
      <c r="I204" s="57"/>
      <c r="J204" s="57"/>
      <c r="K204" s="59"/>
      <c r="L204" s="59"/>
      <c r="M204" s="20" t="str">
        <f t="shared" si="48"/>
        <v/>
      </c>
      <c r="N204" s="74"/>
      <c r="O204" s="75"/>
      <c r="P204" s="76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77"/>
      <c r="CV204" s="39">
        <f t="shared" si="58"/>
        <v>24000</v>
      </c>
      <c r="CW204" s="39">
        <f t="shared" si="59"/>
        <v>36000</v>
      </c>
      <c r="CX204" s="39">
        <f t="shared" si="60"/>
        <v>2400</v>
      </c>
      <c r="CY204" s="39">
        <f t="shared" si="61"/>
        <v>3600</v>
      </c>
      <c r="CZ204" s="38" t="str">
        <f t="shared" si="49"/>
        <v>198-1/1900---</v>
      </c>
      <c r="DA204" s="38" t="str">
        <f t="shared" si="50"/>
        <v/>
      </c>
      <c r="DD204" s="38">
        <f t="shared" si="51"/>
        <v>1900</v>
      </c>
      <c r="DE204" s="38">
        <f t="shared" si="52"/>
        <v>1</v>
      </c>
      <c r="DF204" s="38">
        <f t="shared" si="62"/>
        <v>0.15</v>
      </c>
      <c r="DG204" s="2">
        <f t="shared" si="63"/>
        <v>20</v>
      </c>
      <c r="DH204" s="2">
        <f t="shared" si="53"/>
        <v>0.1</v>
      </c>
      <c r="DI204" s="2">
        <f t="shared" si="54"/>
        <v>0.5</v>
      </c>
      <c r="DJ204" s="2">
        <f t="shared" si="55"/>
        <v>0.1</v>
      </c>
      <c r="DK204" s="2">
        <f t="shared" si="56"/>
        <v>30</v>
      </c>
      <c r="DL204" s="2">
        <f t="shared" si="57"/>
        <v>50</v>
      </c>
    </row>
    <row r="205" spans="1:116" x14ac:dyDescent="0.25">
      <c r="A205" s="55">
        <v>199</v>
      </c>
      <c r="B205" s="56"/>
      <c r="C205" s="57"/>
      <c r="D205" s="57"/>
      <c r="E205" s="57"/>
      <c r="F205" s="57"/>
      <c r="G205" s="58"/>
      <c r="H205" s="58"/>
      <c r="I205" s="57"/>
      <c r="J205" s="57"/>
      <c r="K205" s="59"/>
      <c r="L205" s="59"/>
      <c r="M205" s="20" t="str">
        <f t="shared" si="48"/>
        <v/>
      </c>
      <c r="N205" s="74"/>
      <c r="O205" s="75"/>
      <c r="P205" s="76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77"/>
      <c r="CV205" s="39">
        <f t="shared" si="58"/>
        <v>24000</v>
      </c>
      <c r="CW205" s="39">
        <f t="shared" si="59"/>
        <v>36000</v>
      </c>
      <c r="CX205" s="39">
        <f t="shared" si="60"/>
        <v>2400</v>
      </c>
      <c r="CY205" s="39">
        <f t="shared" si="61"/>
        <v>3600</v>
      </c>
      <c r="CZ205" s="38" t="str">
        <f t="shared" si="49"/>
        <v>199-1/1900---</v>
      </c>
      <c r="DA205" s="38" t="str">
        <f t="shared" si="50"/>
        <v/>
      </c>
      <c r="DD205" s="38">
        <f t="shared" si="51"/>
        <v>1900</v>
      </c>
      <c r="DE205" s="38">
        <f t="shared" si="52"/>
        <v>1</v>
      </c>
      <c r="DF205" s="38">
        <f t="shared" si="62"/>
        <v>0.15</v>
      </c>
      <c r="DG205" s="2">
        <f t="shared" si="63"/>
        <v>20</v>
      </c>
      <c r="DH205" s="2">
        <f t="shared" si="53"/>
        <v>0.1</v>
      </c>
      <c r="DI205" s="2">
        <f t="shared" si="54"/>
        <v>0.5</v>
      </c>
      <c r="DJ205" s="2">
        <f t="shared" si="55"/>
        <v>0.1</v>
      </c>
      <c r="DK205" s="2">
        <f t="shared" si="56"/>
        <v>30</v>
      </c>
      <c r="DL205" s="2">
        <f t="shared" si="57"/>
        <v>50</v>
      </c>
    </row>
    <row r="206" spans="1:116" x14ac:dyDescent="0.25">
      <c r="A206" s="55">
        <v>200</v>
      </c>
      <c r="B206" s="56"/>
      <c r="C206" s="57"/>
      <c r="D206" s="57"/>
      <c r="E206" s="57"/>
      <c r="F206" s="57"/>
      <c r="G206" s="58"/>
      <c r="H206" s="58"/>
      <c r="I206" s="57"/>
      <c r="J206" s="57"/>
      <c r="K206" s="59"/>
      <c r="L206" s="59"/>
      <c r="M206" s="20" t="str">
        <f t="shared" si="48"/>
        <v/>
      </c>
      <c r="N206" s="74"/>
      <c r="O206" s="75"/>
      <c r="P206" s="76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77"/>
      <c r="CV206" s="39">
        <f t="shared" si="58"/>
        <v>24000</v>
      </c>
      <c r="CW206" s="39">
        <f t="shared" si="59"/>
        <v>36000</v>
      </c>
      <c r="CX206" s="39">
        <f t="shared" si="60"/>
        <v>2400</v>
      </c>
      <c r="CY206" s="39">
        <f t="shared" si="61"/>
        <v>3600</v>
      </c>
      <c r="CZ206" s="38" t="str">
        <f t="shared" si="49"/>
        <v>200-1/1900---</v>
      </c>
      <c r="DA206" s="38" t="str">
        <f t="shared" si="50"/>
        <v/>
      </c>
      <c r="DD206" s="38">
        <f t="shared" si="51"/>
        <v>1900</v>
      </c>
      <c r="DE206" s="38">
        <f t="shared" si="52"/>
        <v>1</v>
      </c>
      <c r="DF206" s="38">
        <f t="shared" si="62"/>
        <v>0.15</v>
      </c>
      <c r="DG206" s="2">
        <f t="shared" si="63"/>
        <v>20</v>
      </c>
      <c r="DH206" s="2">
        <f t="shared" si="53"/>
        <v>0.1</v>
      </c>
      <c r="DI206" s="2">
        <f t="shared" si="54"/>
        <v>0.5</v>
      </c>
      <c r="DJ206" s="2">
        <f t="shared" si="55"/>
        <v>0.1</v>
      </c>
      <c r="DK206" s="2">
        <f t="shared" si="56"/>
        <v>30</v>
      </c>
      <c r="DL206" s="2">
        <f t="shared" si="57"/>
        <v>50</v>
      </c>
    </row>
    <row r="207" spans="1:116" x14ac:dyDescent="0.25">
      <c r="A207" s="55">
        <v>201</v>
      </c>
      <c r="B207" s="56"/>
      <c r="C207" s="57"/>
      <c r="D207" s="57"/>
      <c r="E207" s="57"/>
      <c r="F207" s="57"/>
      <c r="G207" s="58"/>
      <c r="H207" s="58"/>
      <c r="I207" s="57"/>
      <c r="J207" s="57"/>
      <c r="K207" s="59"/>
      <c r="L207" s="59"/>
      <c r="M207" s="20" t="str">
        <f t="shared" si="48"/>
        <v/>
      </c>
      <c r="N207" s="74"/>
      <c r="O207" s="75"/>
      <c r="P207" s="76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77"/>
      <c r="CV207" s="39">
        <f t="shared" si="58"/>
        <v>24000</v>
      </c>
      <c r="CW207" s="39">
        <f t="shared" si="59"/>
        <v>36000</v>
      </c>
      <c r="CX207" s="39">
        <f t="shared" si="60"/>
        <v>2400</v>
      </c>
      <c r="CY207" s="39">
        <f t="shared" si="61"/>
        <v>3600</v>
      </c>
      <c r="CZ207" s="38" t="str">
        <f t="shared" si="49"/>
        <v>201-1/1900---</v>
      </c>
      <c r="DA207" s="38" t="str">
        <f t="shared" si="50"/>
        <v/>
      </c>
      <c r="DD207" s="38">
        <f t="shared" si="51"/>
        <v>1900</v>
      </c>
      <c r="DE207" s="38">
        <f t="shared" si="52"/>
        <v>1</v>
      </c>
      <c r="DF207" s="38">
        <f t="shared" si="62"/>
        <v>0.15</v>
      </c>
      <c r="DG207" s="2">
        <f t="shared" si="63"/>
        <v>20</v>
      </c>
      <c r="DH207" s="2">
        <f t="shared" si="53"/>
        <v>0.1</v>
      </c>
      <c r="DI207" s="2">
        <f t="shared" si="54"/>
        <v>0.5</v>
      </c>
      <c r="DJ207" s="2">
        <f t="shared" si="55"/>
        <v>0.1</v>
      </c>
      <c r="DK207" s="2">
        <f t="shared" si="56"/>
        <v>30</v>
      </c>
      <c r="DL207" s="2">
        <f t="shared" si="57"/>
        <v>50</v>
      </c>
    </row>
    <row r="208" spans="1:116" x14ac:dyDescent="0.25">
      <c r="A208" s="55">
        <v>202</v>
      </c>
      <c r="B208" s="56"/>
      <c r="C208" s="57"/>
      <c r="D208" s="57"/>
      <c r="E208" s="57"/>
      <c r="F208" s="57"/>
      <c r="G208" s="58"/>
      <c r="H208" s="58"/>
      <c r="I208" s="57"/>
      <c r="J208" s="57"/>
      <c r="K208" s="59"/>
      <c r="L208" s="59"/>
      <c r="M208" s="20" t="str">
        <f t="shared" si="48"/>
        <v/>
      </c>
      <c r="N208" s="74"/>
      <c r="O208" s="75"/>
      <c r="P208" s="76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77"/>
      <c r="CV208" s="39">
        <f t="shared" si="58"/>
        <v>24000</v>
      </c>
      <c r="CW208" s="39">
        <f t="shared" si="59"/>
        <v>36000</v>
      </c>
      <c r="CX208" s="39">
        <f t="shared" si="60"/>
        <v>2400</v>
      </c>
      <c r="CY208" s="39">
        <f t="shared" si="61"/>
        <v>3600</v>
      </c>
      <c r="CZ208" s="38" t="str">
        <f t="shared" si="49"/>
        <v>202-1/1900---</v>
      </c>
      <c r="DA208" s="38" t="str">
        <f t="shared" si="50"/>
        <v/>
      </c>
      <c r="DD208" s="38">
        <f t="shared" si="51"/>
        <v>1900</v>
      </c>
      <c r="DE208" s="38">
        <f t="shared" si="52"/>
        <v>1</v>
      </c>
      <c r="DF208" s="38">
        <f t="shared" si="62"/>
        <v>0.15</v>
      </c>
      <c r="DG208" s="2">
        <f t="shared" si="63"/>
        <v>20</v>
      </c>
      <c r="DH208" s="2">
        <f t="shared" si="53"/>
        <v>0.1</v>
      </c>
      <c r="DI208" s="2">
        <f t="shared" si="54"/>
        <v>0.5</v>
      </c>
      <c r="DJ208" s="2">
        <f t="shared" si="55"/>
        <v>0.1</v>
      </c>
      <c r="DK208" s="2">
        <f t="shared" si="56"/>
        <v>30</v>
      </c>
      <c r="DL208" s="2">
        <f t="shared" si="57"/>
        <v>50</v>
      </c>
    </row>
    <row r="209" spans="1:116" x14ac:dyDescent="0.25">
      <c r="A209" s="55">
        <v>203</v>
      </c>
      <c r="B209" s="56"/>
      <c r="C209" s="57"/>
      <c r="D209" s="57"/>
      <c r="E209" s="57"/>
      <c r="F209" s="57"/>
      <c r="G209" s="58"/>
      <c r="H209" s="58"/>
      <c r="I209" s="57"/>
      <c r="J209" s="57"/>
      <c r="K209" s="59"/>
      <c r="L209" s="59"/>
      <c r="M209" s="20" t="str">
        <f t="shared" si="48"/>
        <v/>
      </c>
      <c r="N209" s="74"/>
      <c r="O209" s="75"/>
      <c r="P209" s="76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77"/>
      <c r="CV209" s="39">
        <f t="shared" si="58"/>
        <v>24000</v>
      </c>
      <c r="CW209" s="39">
        <f t="shared" si="59"/>
        <v>36000</v>
      </c>
      <c r="CX209" s="39">
        <f t="shared" si="60"/>
        <v>2400</v>
      </c>
      <c r="CY209" s="39">
        <f t="shared" si="61"/>
        <v>3600</v>
      </c>
      <c r="CZ209" s="38" t="str">
        <f t="shared" si="49"/>
        <v>203-1/1900---</v>
      </c>
      <c r="DA209" s="38" t="str">
        <f t="shared" si="50"/>
        <v/>
      </c>
      <c r="DD209" s="38">
        <f t="shared" si="51"/>
        <v>1900</v>
      </c>
      <c r="DE209" s="38">
        <f t="shared" si="52"/>
        <v>1</v>
      </c>
      <c r="DF209" s="38">
        <f t="shared" si="62"/>
        <v>0.15</v>
      </c>
      <c r="DG209" s="2">
        <f t="shared" si="63"/>
        <v>20</v>
      </c>
      <c r="DH209" s="2">
        <f t="shared" si="53"/>
        <v>0.1</v>
      </c>
      <c r="DI209" s="2">
        <f t="shared" si="54"/>
        <v>0.5</v>
      </c>
      <c r="DJ209" s="2">
        <f t="shared" si="55"/>
        <v>0.1</v>
      </c>
      <c r="DK209" s="2">
        <f t="shared" si="56"/>
        <v>30</v>
      </c>
      <c r="DL209" s="2">
        <f t="shared" si="57"/>
        <v>50</v>
      </c>
    </row>
    <row r="210" spans="1:116" x14ac:dyDescent="0.25">
      <c r="A210" s="55">
        <v>204</v>
      </c>
      <c r="B210" s="56"/>
      <c r="C210" s="57"/>
      <c r="D210" s="57"/>
      <c r="E210" s="57"/>
      <c r="F210" s="57"/>
      <c r="G210" s="58"/>
      <c r="H210" s="58"/>
      <c r="I210" s="57"/>
      <c r="J210" s="57"/>
      <c r="K210" s="59"/>
      <c r="L210" s="59"/>
      <c r="M210" s="20" t="str">
        <f t="shared" si="48"/>
        <v/>
      </c>
      <c r="N210" s="74"/>
      <c r="O210" s="75"/>
      <c r="P210" s="76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77"/>
      <c r="CV210" s="39">
        <f t="shared" si="58"/>
        <v>24000</v>
      </c>
      <c r="CW210" s="39">
        <f t="shared" si="59"/>
        <v>36000</v>
      </c>
      <c r="CX210" s="39">
        <f t="shared" si="60"/>
        <v>2400</v>
      </c>
      <c r="CY210" s="39">
        <f t="shared" si="61"/>
        <v>3600</v>
      </c>
      <c r="CZ210" s="38" t="str">
        <f t="shared" si="49"/>
        <v>204-1/1900---</v>
      </c>
      <c r="DA210" s="38" t="str">
        <f t="shared" si="50"/>
        <v/>
      </c>
      <c r="DD210" s="38">
        <f t="shared" si="51"/>
        <v>1900</v>
      </c>
      <c r="DE210" s="38">
        <f t="shared" si="52"/>
        <v>1</v>
      </c>
      <c r="DF210" s="38">
        <f t="shared" si="62"/>
        <v>0.15</v>
      </c>
      <c r="DG210" s="2">
        <f t="shared" si="63"/>
        <v>20</v>
      </c>
      <c r="DH210" s="2">
        <f t="shared" si="53"/>
        <v>0.1</v>
      </c>
      <c r="DI210" s="2">
        <f t="shared" si="54"/>
        <v>0.5</v>
      </c>
      <c r="DJ210" s="2">
        <f t="shared" si="55"/>
        <v>0.1</v>
      </c>
      <c r="DK210" s="2">
        <f t="shared" si="56"/>
        <v>30</v>
      </c>
      <c r="DL210" s="2">
        <f t="shared" si="57"/>
        <v>50</v>
      </c>
    </row>
    <row r="211" spans="1:116" x14ac:dyDescent="0.25">
      <c r="A211" s="55">
        <v>205</v>
      </c>
      <c r="B211" s="56"/>
      <c r="C211" s="57"/>
      <c r="D211" s="57"/>
      <c r="E211" s="57"/>
      <c r="F211" s="57"/>
      <c r="G211" s="58"/>
      <c r="H211" s="58"/>
      <c r="I211" s="57"/>
      <c r="J211" s="57"/>
      <c r="K211" s="59"/>
      <c r="L211" s="59"/>
      <c r="M211" s="20" t="str">
        <f t="shared" si="48"/>
        <v/>
      </c>
      <c r="N211" s="74"/>
      <c r="O211" s="75"/>
      <c r="P211" s="76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77"/>
      <c r="CV211" s="39">
        <f t="shared" si="58"/>
        <v>24000</v>
      </c>
      <c r="CW211" s="39">
        <f t="shared" si="59"/>
        <v>36000</v>
      </c>
      <c r="CX211" s="39">
        <f t="shared" si="60"/>
        <v>2400</v>
      </c>
      <c r="CY211" s="39">
        <f t="shared" si="61"/>
        <v>3600</v>
      </c>
      <c r="CZ211" s="38" t="str">
        <f t="shared" si="49"/>
        <v>205-1/1900---</v>
      </c>
      <c r="DA211" s="38" t="str">
        <f t="shared" si="50"/>
        <v/>
      </c>
      <c r="DD211" s="38">
        <f t="shared" si="51"/>
        <v>1900</v>
      </c>
      <c r="DE211" s="38">
        <f t="shared" si="52"/>
        <v>1</v>
      </c>
      <c r="DF211" s="38">
        <f t="shared" si="62"/>
        <v>0.15</v>
      </c>
      <c r="DG211" s="2">
        <f t="shared" si="63"/>
        <v>20</v>
      </c>
      <c r="DH211" s="2">
        <f t="shared" si="53"/>
        <v>0.1</v>
      </c>
      <c r="DI211" s="2">
        <f t="shared" si="54"/>
        <v>0.5</v>
      </c>
      <c r="DJ211" s="2">
        <f t="shared" si="55"/>
        <v>0.1</v>
      </c>
      <c r="DK211" s="2">
        <f t="shared" si="56"/>
        <v>30</v>
      </c>
      <c r="DL211" s="2">
        <f t="shared" si="57"/>
        <v>50</v>
      </c>
    </row>
    <row r="212" spans="1:116" x14ac:dyDescent="0.25">
      <c r="A212" s="55">
        <v>206</v>
      </c>
      <c r="B212" s="56"/>
      <c r="C212" s="57"/>
      <c r="D212" s="57"/>
      <c r="E212" s="57"/>
      <c r="F212" s="57"/>
      <c r="G212" s="58"/>
      <c r="H212" s="58"/>
      <c r="I212" s="57"/>
      <c r="J212" s="57"/>
      <c r="K212" s="59"/>
      <c r="L212" s="59"/>
      <c r="M212" s="20" t="str">
        <f t="shared" si="48"/>
        <v/>
      </c>
      <c r="N212" s="74"/>
      <c r="O212" s="75"/>
      <c r="P212" s="76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77"/>
      <c r="CV212" s="39">
        <f t="shared" si="58"/>
        <v>24000</v>
      </c>
      <c r="CW212" s="39">
        <f t="shared" si="59"/>
        <v>36000</v>
      </c>
      <c r="CX212" s="39">
        <f t="shared" si="60"/>
        <v>2400</v>
      </c>
      <c r="CY212" s="39">
        <f t="shared" si="61"/>
        <v>3600</v>
      </c>
      <c r="CZ212" s="38" t="str">
        <f t="shared" si="49"/>
        <v>206-1/1900---</v>
      </c>
      <c r="DA212" s="38" t="str">
        <f t="shared" si="50"/>
        <v/>
      </c>
      <c r="DD212" s="38">
        <f t="shared" si="51"/>
        <v>1900</v>
      </c>
      <c r="DE212" s="38">
        <f t="shared" si="52"/>
        <v>1</v>
      </c>
      <c r="DF212" s="38">
        <f t="shared" si="62"/>
        <v>0.15</v>
      </c>
      <c r="DG212" s="2">
        <f t="shared" si="63"/>
        <v>20</v>
      </c>
      <c r="DH212" s="2">
        <f t="shared" si="53"/>
        <v>0.1</v>
      </c>
      <c r="DI212" s="2">
        <f t="shared" si="54"/>
        <v>0.5</v>
      </c>
      <c r="DJ212" s="2">
        <f t="shared" si="55"/>
        <v>0.1</v>
      </c>
      <c r="DK212" s="2">
        <f t="shared" si="56"/>
        <v>30</v>
      </c>
      <c r="DL212" s="2">
        <f t="shared" si="57"/>
        <v>50</v>
      </c>
    </row>
    <row r="213" spans="1:116" x14ac:dyDescent="0.25">
      <c r="A213" s="55">
        <v>207</v>
      </c>
      <c r="B213" s="56"/>
      <c r="C213" s="57"/>
      <c r="D213" s="57"/>
      <c r="E213" s="57"/>
      <c r="F213" s="57"/>
      <c r="G213" s="58"/>
      <c r="H213" s="58"/>
      <c r="I213" s="57"/>
      <c r="J213" s="57"/>
      <c r="K213" s="59"/>
      <c r="L213" s="59"/>
      <c r="M213" s="20" t="str">
        <f t="shared" si="48"/>
        <v/>
      </c>
      <c r="N213" s="74"/>
      <c r="O213" s="75"/>
      <c r="P213" s="76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77"/>
      <c r="CV213" s="39">
        <f t="shared" si="58"/>
        <v>24000</v>
      </c>
      <c r="CW213" s="39">
        <f t="shared" si="59"/>
        <v>36000</v>
      </c>
      <c r="CX213" s="39">
        <f t="shared" si="60"/>
        <v>2400</v>
      </c>
      <c r="CY213" s="39">
        <f t="shared" si="61"/>
        <v>3600</v>
      </c>
      <c r="CZ213" s="38" t="str">
        <f t="shared" si="49"/>
        <v>207-1/1900---</v>
      </c>
      <c r="DA213" s="38" t="str">
        <f t="shared" si="50"/>
        <v/>
      </c>
      <c r="DD213" s="38">
        <f t="shared" si="51"/>
        <v>1900</v>
      </c>
      <c r="DE213" s="38">
        <f t="shared" si="52"/>
        <v>1</v>
      </c>
      <c r="DF213" s="38">
        <f t="shared" si="62"/>
        <v>0.15</v>
      </c>
      <c r="DG213" s="2">
        <f t="shared" si="63"/>
        <v>20</v>
      </c>
      <c r="DH213" s="2">
        <f t="shared" si="53"/>
        <v>0.1</v>
      </c>
      <c r="DI213" s="2">
        <f t="shared" si="54"/>
        <v>0.5</v>
      </c>
      <c r="DJ213" s="2">
        <f t="shared" si="55"/>
        <v>0.1</v>
      </c>
      <c r="DK213" s="2">
        <f t="shared" si="56"/>
        <v>30</v>
      </c>
      <c r="DL213" s="2">
        <f t="shared" si="57"/>
        <v>50</v>
      </c>
    </row>
    <row r="214" spans="1:116" x14ac:dyDescent="0.25">
      <c r="A214" s="55">
        <v>208</v>
      </c>
      <c r="B214" s="56"/>
      <c r="C214" s="57"/>
      <c r="D214" s="57"/>
      <c r="E214" s="57"/>
      <c r="F214" s="57"/>
      <c r="G214" s="58"/>
      <c r="H214" s="58"/>
      <c r="I214" s="57"/>
      <c r="J214" s="57"/>
      <c r="K214" s="59"/>
      <c r="L214" s="59"/>
      <c r="M214" s="20" t="str">
        <f t="shared" si="48"/>
        <v/>
      </c>
      <c r="N214" s="74"/>
      <c r="O214" s="75"/>
      <c r="P214" s="76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77"/>
      <c r="CV214" s="39">
        <f t="shared" si="58"/>
        <v>24000</v>
      </c>
      <c r="CW214" s="39">
        <f t="shared" si="59"/>
        <v>36000</v>
      </c>
      <c r="CX214" s="39">
        <f t="shared" si="60"/>
        <v>2400</v>
      </c>
      <c r="CY214" s="39">
        <f t="shared" si="61"/>
        <v>3600</v>
      </c>
      <c r="CZ214" s="38" t="str">
        <f t="shared" si="49"/>
        <v>208-1/1900---</v>
      </c>
      <c r="DA214" s="38" t="str">
        <f t="shared" si="50"/>
        <v/>
      </c>
      <c r="DD214" s="38">
        <f t="shared" si="51"/>
        <v>1900</v>
      </c>
      <c r="DE214" s="38">
        <f t="shared" si="52"/>
        <v>1</v>
      </c>
      <c r="DF214" s="38">
        <f t="shared" si="62"/>
        <v>0.15</v>
      </c>
      <c r="DG214" s="2">
        <f t="shared" si="63"/>
        <v>20</v>
      </c>
      <c r="DH214" s="2">
        <f t="shared" si="53"/>
        <v>0.1</v>
      </c>
      <c r="DI214" s="2">
        <f t="shared" si="54"/>
        <v>0.5</v>
      </c>
      <c r="DJ214" s="2">
        <f t="shared" si="55"/>
        <v>0.1</v>
      </c>
      <c r="DK214" s="2">
        <f t="shared" si="56"/>
        <v>30</v>
      </c>
      <c r="DL214" s="2">
        <f t="shared" si="57"/>
        <v>50</v>
      </c>
    </row>
    <row r="215" spans="1:116" x14ac:dyDescent="0.25">
      <c r="A215" s="55">
        <v>209</v>
      </c>
      <c r="B215" s="56"/>
      <c r="C215" s="57"/>
      <c r="D215" s="57"/>
      <c r="E215" s="57"/>
      <c r="F215" s="57"/>
      <c r="G215" s="58"/>
      <c r="H215" s="58"/>
      <c r="I215" s="57"/>
      <c r="J215" s="57"/>
      <c r="K215" s="59"/>
      <c r="L215" s="59"/>
      <c r="M215" s="20" t="str">
        <f t="shared" si="48"/>
        <v/>
      </c>
      <c r="N215" s="74"/>
      <c r="O215" s="75"/>
      <c r="P215" s="76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77"/>
      <c r="CV215" s="39">
        <f t="shared" si="58"/>
        <v>24000</v>
      </c>
      <c r="CW215" s="39">
        <f t="shared" si="59"/>
        <v>36000</v>
      </c>
      <c r="CX215" s="39">
        <f t="shared" si="60"/>
        <v>2400</v>
      </c>
      <c r="CY215" s="39">
        <f t="shared" si="61"/>
        <v>3600</v>
      </c>
      <c r="CZ215" s="38" t="str">
        <f t="shared" si="49"/>
        <v>209-1/1900---</v>
      </c>
      <c r="DA215" s="38" t="str">
        <f t="shared" si="50"/>
        <v/>
      </c>
      <c r="DD215" s="38">
        <f t="shared" si="51"/>
        <v>1900</v>
      </c>
      <c r="DE215" s="38">
        <f t="shared" si="52"/>
        <v>1</v>
      </c>
      <c r="DF215" s="38">
        <f t="shared" si="62"/>
        <v>0.15</v>
      </c>
      <c r="DG215" s="2">
        <f t="shared" si="63"/>
        <v>20</v>
      </c>
      <c r="DH215" s="2">
        <f t="shared" si="53"/>
        <v>0.1</v>
      </c>
      <c r="DI215" s="2">
        <f t="shared" si="54"/>
        <v>0.5</v>
      </c>
      <c r="DJ215" s="2">
        <f t="shared" si="55"/>
        <v>0.1</v>
      </c>
      <c r="DK215" s="2">
        <f t="shared" si="56"/>
        <v>30</v>
      </c>
      <c r="DL215" s="2">
        <f t="shared" si="57"/>
        <v>50</v>
      </c>
    </row>
    <row r="216" spans="1:116" x14ac:dyDescent="0.25">
      <c r="A216" s="55">
        <v>210</v>
      </c>
      <c r="B216" s="56"/>
      <c r="C216" s="57"/>
      <c r="D216" s="57"/>
      <c r="E216" s="57"/>
      <c r="F216" s="57"/>
      <c r="G216" s="58"/>
      <c r="H216" s="58"/>
      <c r="I216" s="57"/>
      <c r="J216" s="57"/>
      <c r="K216" s="59"/>
      <c r="L216" s="59"/>
      <c r="M216" s="20" t="str">
        <f t="shared" si="48"/>
        <v/>
      </c>
      <c r="N216" s="74"/>
      <c r="O216" s="75"/>
      <c r="P216" s="76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77"/>
      <c r="CV216" s="39">
        <f t="shared" si="58"/>
        <v>24000</v>
      </c>
      <c r="CW216" s="39">
        <f t="shared" si="59"/>
        <v>36000</v>
      </c>
      <c r="CX216" s="39">
        <f t="shared" si="60"/>
        <v>2400</v>
      </c>
      <c r="CY216" s="39">
        <f t="shared" si="61"/>
        <v>3600</v>
      </c>
      <c r="CZ216" s="38" t="str">
        <f t="shared" si="49"/>
        <v>210-1/1900---</v>
      </c>
      <c r="DA216" s="38" t="str">
        <f t="shared" si="50"/>
        <v/>
      </c>
      <c r="DD216" s="38">
        <f t="shared" si="51"/>
        <v>1900</v>
      </c>
      <c r="DE216" s="38">
        <f t="shared" si="52"/>
        <v>1</v>
      </c>
      <c r="DF216" s="38">
        <f t="shared" si="62"/>
        <v>0.15</v>
      </c>
      <c r="DG216" s="2">
        <f t="shared" si="63"/>
        <v>20</v>
      </c>
      <c r="DH216" s="2">
        <f t="shared" si="53"/>
        <v>0.1</v>
      </c>
      <c r="DI216" s="2">
        <f t="shared" si="54"/>
        <v>0.5</v>
      </c>
      <c r="DJ216" s="2">
        <f t="shared" si="55"/>
        <v>0.1</v>
      </c>
      <c r="DK216" s="2">
        <f t="shared" si="56"/>
        <v>30</v>
      </c>
      <c r="DL216" s="2">
        <f t="shared" si="57"/>
        <v>50</v>
      </c>
    </row>
    <row r="217" spans="1:116" x14ac:dyDescent="0.25">
      <c r="A217" s="55">
        <v>211</v>
      </c>
      <c r="B217" s="56"/>
      <c r="C217" s="57"/>
      <c r="D217" s="57"/>
      <c r="E217" s="57"/>
      <c r="F217" s="57"/>
      <c r="G217" s="58"/>
      <c r="H217" s="58"/>
      <c r="I217" s="57"/>
      <c r="J217" s="57"/>
      <c r="K217" s="59"/>
      <c r="L217" s="59"/>
      <c r="M217" s="20" t="str">
        <f t="shared" si="48"/>
        <v/>
      </c>
      <c r="N217" s="74"/>
      <c r="O217" s="75"/>
      <c r="P217" s="76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77"/>
      <c r="CV217" s="39">
        <f t="shared" si="58"/>
        <v>24000</v>
      </c>
      <c r="CW217" s="39">
        <f t="shared" si="59"/>
        <v>36000</v>
      </c>
      <c r="CX217" s="39">
        <f t="shared" si="60"/>
        <v>2400</v>
      </c>
      <c r="CY217" s="39">
        <f t="shared" si="61"/>
        <v>3600</v>
      </c>
      <c r="CZ217" s="38" t="str">
        <f t="shared" si="49"/>
        <v>211-1/1900---</v>
      </c>
      <c r="DA217" s="38" t="str">
        <f t="shared" si="50"/>
        <v/>
      </c>
      <c r="DD217" s="38">
        <f t="shared" si="51"/>
        <v>1900</v>
      </c>
      <c r="DE217" s="38">
        <f t="shared" si="52"/>
        <v>1</v>
      </c>
      <c r="DF217" s="38">
        <f t="shared" si="62"/>
        <v>0.15</v>
      </c>
      <c r="DG217" s="2">
        <f t="shared" si="63"/>
        <v>20</v>
      </c>
      <c r="DH217" s="2">
        <f t="shared" si="53"/>
        <v>0.1</v>
      </c>
      <c r="DI217" s="2">
        <f t="shared" si="54"/>
        <v>0.5</v>
      </c>
      <c r="DJ217" s="2">
        <f t="shared" si="55"/>
        <v>0.1</v>
      </c>
      <c r="DK217" s="2">
        <f t="shared" si="56"/>
        <v>30</v>
      </c>
      <c r="DL217" s="2">
        <f t="shared" si="57"/>
        <v>50</v>
      </c>
    </row>
    <row r="218" spans="1:116" x14ac:dyDescent="0.25">
      <c r="A218" s="55">
        <v>212</v>
      </c>
      <c r="B218" s="56"/>
      <c r="C218" s="57"/>
      <c r="D218" s="57"/>
      <c r="E218" s="57"/>
      <c r="F218" s="57"/>
      <c r="G218" s="58"/>
      <c r="H218" s="58"/>
      <c r="I218" s="57"/>
      <c r="J218" s="57"/>
      <c r="K218" s="59"/>
      <c r="L218" s="59"/>
      <c r="M218" s="20" t="str">
        <f t="shared" si="48"/>
        <v/>
      </c>
      <c r="N218" s="74"/>
      <c r="O218" s="75"/>
      <c r="P218" s="76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77"/>
      <c r="CV218" s="39">
        <f t="shared" si="58"/>
        <v>24000</v>
      </c>
      <c r="CW218" s="39">
        <f t="shared" si="59"/>
        <v>36000</v>
      </c>
      <c r="CX218" s="39">
        <f t="shared" si="60"/>
        <v>2400</v>
      </c>
      <c r="CY218" s="39">
        <f t="shared" si="61"/>
        <v>3600</v>
      </c>
      <c r="CZ218" s="38" t="str">
        <f t="shared" si="49"/>
        <v>212-1/1900---</v>
      </c>
      <c r="DA218" s="38" t="str">
        <f t="shared" si="50"/>
        <v/>
      </c>
      <c r="DD218" s="38">
        <f t="shared" si="51"/>
        <v>1900</v>
      </c>
      <c r="DE218" s="38">
        <f t="shared" si="52"/>
        <v>1</v>
      </c>
      <c r="DF218" s="38">
        <f t="shared" si="62"/>
        <v>0.15</v>
      </c>
      <c r="DG218" s="2">
        <f t="shared" si="63"/>
        <v>20</v>
      </c>
      <c r="DH218" s="2">
        <f t="shared" si="53"/>
        <v>0.1</v>
      </c>
      <c r="DI218" s="2">
        <f t="shared" si="54"/>
        <v>0.5</v>
      </c>
      <c r="DJ218" s="2">
        <f t="shared" si="55"/>
        <v>0.1</v>
      </c>
      <c r="DK218" s="2">
        <f t="shared" si="56"/>
        <v>30</v>
      </c>
      <c r="DL218" s="2">
        <f t="shared" si="57"/>
        <v>50</v>
      </c>
    </row>
    <row r="219" spans="1:116" x14ac:dyDescent="0.25">
      <c r="A219" s="55">
        <v>213</v>
      </c>
      <c r="B219" s="56"/>
      <c r="C219" s="57"/>
      <c r="D219" s="57"/>
      <c r="E219" s="57"/>
      <c r="F219" s="57"/>
      <c r="G219" s="58"/>
      <c r="H219" s="58"/>
      <c r="I219" s="57"/>
      <c r="J219" s="57"/>
      <c r="K219" s="59"/>
      <c r="L219" s="59"/>
      <c r="M219" s="20" t="str">
        <f t="shared" si="48"/>
        <v/>
      </c>
      <c r="N219" s="74"/>
      <c r="O219" s="75"/>
      <c r="P219" s="76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77"/>
      <c r="CV219" s="39">
        <f t="shared" si="58"/>
        <v>24000</v>
      </c>
      <c r="CW219" s="39">
        <f t="shared" si="59"/>
        <v>36000</v>
      </c>
      <c r="CX219" s="39">
        <f t="shared" si="60"/>
        <v>2400</v>
      </c>
      <c r="CY219" s="39">
        <f t="shared" si="61"/>
        <v>3600</v>
      </c>
      <c r="CZ219" s="38" t="str">
        <f t="shared" si="49"/>
        <v>213-1/1900---</v>
      </c>
      <c r="DA219" s="38" t="str">
        <f t="shared" si="50"/>
        <v/>
      </c>
      <c r="DD219" s="38">
        <f t="shared" si="51"/>
        <v>1900</v>
      </c>
      <c r="DE219" s="38">
        <f t="shared" si="52"/>
        <v>1</v>
      </c>
      <c r="DF219" s="38">
        <f t="shared" si="62"/>
        <v>0.15</v>
      </c>
      <c r="DG219" s="2">
        <f t="shared" si="63"/>
        <v>20</v>
      </c>
      <c r="DH219" s="2">
        <f t="shared" si="53"/>
        <v>0.1</v>
      </c>
      <c r="DI219" s="2">
        <f t="shared" si="54"/>
        <v>0.5</v>
      </c>
      <c r="DJ219" s="2">
        <f t="shared" si="55"/>
        <v>0.1</v>
      </c>
      <c r="DK219" s="2">
        <f t="shared" si="56"/>
        <v>30</v>
      </c>
      <c r="DL219" s="2">
        <f t="shared" si="57"/>
        <v>50</v>
      </c>
    </row>
    <row r="220" spans="1:116" x14ac:dyDescent="0.25">
      <c r="A220" s="55">
        <v>214</v>
      </c>
      <c r="B220" s="56"/>
      <c r="C220" s="57"/>
      <c r="D220" s="57"/>
      <c r="E220" s="57"/>
      <c r="F220" s="57"/>
      <c r="G220" s="58"/>
      <c r="H220" s="58"/>
      <c r="I220" s="57"/>
      <c r="J220" s="57"/>
      <c r="K220" s="59"/>
      <c r="L220" s="59"/>
      <c r="M220" s="20" t="str">
        <f t="shared" si="48"/>
        <v/>
      </c>
      <c r="N220" s="74"/>
      <c r="O220" s="75"/>
      <c r="P220" s="76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77"/>
      <c r="CV220" s="39">
        <f t="shared" si="58"/>
        <v>24000</v>
      </c>
      <c r="CW220" s="39">
        <f t="shared" si="59"/>
        <v>36000</v>
      </c>
      <c r="CX220" s="39">
        <f t="shared" si="60"/>
        <v>2400</v>
      </c>
      <c r="CY220" s="39">
        <f t="shared" si="61"/>
        <v>3600</v>
      </c>
      <c r="CZ220" s="38" t="str">
        <f t="shared" si="49"/>
        <v>214-1/1900---</v>
      </c>
      <c r="DA220" s="38" t="str">
        <f t="shared" si="50"/>
        <v/>
      </c>
      <c r="DD220" s="38">
        <f t="shared" si="51"/>
        <v>1900</v>
      </c>
      <c r="DE220" s="38">
        <f t="shared" si="52"/>
        <v>1</v>
      </c>
      <c r="DF220" s="38">
        <f t="shared" si="62"/>
        <v>0.15</v>
      </c>
      <c r="DG220" s="2">
        <f t="shared" si="63"/>
        <v>20</v>
      </c>
      <c r="DH220" s="2">
        <f t="shared" si="53"/>
        <v>0.1</v>
      </c>
      <c r="DI220" s="2">
        <f t="shared" si="54"/>
        <v>0.5</v>
      </c>
      <c r="DJ220" s="2">
        <f t="shared" si="55"/>
        <v>0.1</v>
      </c>
      <c r="DK220" s="2">
        <f t="shared" si="56"/>
        <v>30</v>
      </c>
      <c r="DL220" s="2">
        <f t="shared" si="57"/>
        <v>50</v>
      </c>
    </row>
    <row r="221" spans="1:116" x14ac:dyDescent="0.25">
      <c r="A221" s="55">
        <v>215</v>
      </c>
      <c r="B221" s="56"/>
      <c r="C221" s="57"/>
      <c r="D221" s="57"/>
      <c r="E221" s="57"/>
      <c r="F221" s="57"/>
      <c r="G221" s="58"/>
      <c r="H221" s="58"/>
      <c r="I221" s="57"/>
      <c r="J221" s="57"/>
      <c r="K221" s="59"/>
      <c r="L221" s="59"/>
      <c r="M221" s="20" t="str">
        <f t="shared" si="48"/>
        <v/>
      </c>
      <c r="N221" s="74"/>
      <c r="O221" s="75"/>
      <c r="P221" s="76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77"/>
      <c r="CV221" s="39">
        <f t="shared" si="58"/>
        <v>24000</v>
      </c>
      <c r="CW221" s="39">
        <f t="shared" si="59"/>
        <v>36000</v>
      </c>
      <c r="CX221" s="39">
        <f t="shared" si="60"/>
        <v>2400</v>
      </c>
      <c r="CY221" s="39">
        <f t="shared" si="61"/>
        <v>3600</v>
      </c>
      <c r="CZ221" s="38" t="str">
        <f t="shared" si="49"/>
        <v>215-1/1900---</v>
      </c>
      <c r="DA221" s="38" t="str">
        <f t="shared" si="50"/>
        <v/>
      </c>
      <c r="DD221" s="38">
        <f t="shared" si="51"/>
        <v>1900</v>
      </c>
      <c r="DE221" s="38">
        <f t="shared" si="52"/>
        <v>1</v>
      </c>
      <c r="DF221" s="38">
        <f t="shared" si="62"/>
        <v>0.15</v>
      </c>
      <c r="DG221" s="2">
        <f t="shared" si="63"/>
        <v>20</v>
      </c>
      <c r="DH221" s="2">
        <f t="shared" si="53"/>
        <v>0.1</v>
      </c>
      <c r="DI221" s="2">
        <f t="shared" si="54"/>
        <v>0.5</v>
      </c>
      <c r="DJ221" s="2">
        <f t="shared" si="55"/>
        <v>0.1</v>
      </c>
      <c r="DK221" s="2">
        <f t="shared" si="56"/>
        <v>30</v>
      </c>
      <c r="DL221" s="2">
        <f t="shared" si="57"/>
        <v>50</v>
      </c>
    </row>
    <row r="222" spans="1:116" x14ac:dyDescent="0.25">
      <c r="A222" s="55">
        <v>216</v>
      </c>
      <c r="B222" s="56"/>
      <c r="C222" s="57"/>
      <c r="D222" s="57"/>
      <c r="E222" s="57"/>
      <c r="F222" s="57"/>
      <c r="G222" s="58"/>
      <c r="H222" s="58"/>
      <c r="I222" s="57"/>
      <c r="J222" s="57"/>
      <c r="K222" s="59"/>
      <c r="L222" s="59"/>
      <c r="M222" s="20" t="str">
        <f t="shared" si="48"/>
        <v/>
      </c>
      <c r="N222" s="74"/>
      <c r="O222" s="75"/>
      <c r="P222" s="76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77"/>
      <c r="CV222" s="39">
        <f t="shared" si="58"/>
        <v>24000</v>
      </c>
      <c r="CW222" s="39">
        <f t="shared" si="59"/>
        <v>36000</v>
      </c>
      <c r="CX222" s="39">
        <f t="shared" si="60"/>
        <v>2400</v>
      </c>
      <c r="CY222" s="39">
        <f t="shared" si="61"/>
        <v>3600</v>
      </c>
      <c r="CZ222" s="38" t="str">
        <f t="shared" si="49"/>
        <v>216-1/1900---</v>
      </c>
      <c r="DA222" s="38" t="str">
        <f t="shared" si="50"/>
        <v/>
      </c>
      <c r="DD222" s="38">
        <f t="shared" si="51"/>
        <v>1900</v>
      </c>
      <c r="DE222" s="38">
        <f t="shared" si="52"/>
        <v>1</v>
      </c>
      <c r="DF222" s="38">
        <f t="shared" si="62"/>
        <v>0.15</v>
      </c>
      <c r="DG222" s="2">
        <f t="shared" si="63"/>
        <v>20</v>
      </c>
      <c r="DH222" s="2">
        <f t="shared" si="53"/>
        <v>0.1</v>
      </c>
      <c r="DI222" s="2">
        <f t="shared" si="54"/>
        <v>0.5</v>
      </c>
      <c r="DJ222" s="2">
        <f t="shared" si="55"/>
        <v>0.1</v>
      </c>
      <c r="DK222" s="2">
        <f t="shared" si="56"/>
        <v>30</v>
      </c>
      <c r="DL222" s="2">
        <f t="shared" si="57"/>
        <v>50</v>
      </c>
    </row>
    <row r="223" spans="1:116" x14ac:dyDescent="0.25">
      <c r="A223" s="55">
        <v>217</v>
      </c>
      <c r="B223" s="56"/>
      <c r="C223" s="57"/>
      <c r="D223" s="57"/>
      <c r="E223" s="57"/>
      <c r="F223" s="57"/>
      <c r="G223" s="58"/>
      <c r="H223" s="58"/>
      <c r="I223" s="57"/>
      <c r="J223" s="57"/>
      <c r="K223" s="59"/>
      <c r="L223" s="59"/>
      <c r="M223" s="20" t="str">
        <f t="shared" si="48"/>
        <v/>
      </c>
      <c r="N223" s="74"/>
      <c r="O223" s="75"/>
      <c r="P223" s="76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77"/>
      <c r="CV223" s="39">
        <f t="shared" si="58"/>
        <v>24000</v>
      </c>
      <c r="CW223" s="39">
        <f t="shared" si="59"/>
        <v>36000</v>
      </c>
      <c r="CX223" s="39">
        <f t="shared" si="60"/>
        <v>2400</v>
      </c>
      <c r="CY223" s="39">
        <f t="shared" si="61"/>
        <v>3600</v>
      </c>
      <c r="CZ223" s="38" t="str">
        <f t="shared" si="49"/>
        <v>217-1/1900---</v>
      </c>
      <c r="DA223" s="38" t="str">
        <f t="shared" si="50"/>
        <v/>
      </c>
      <c r="DD223" s="38">
        <f t="shared" si="51"/>
        <v>1900</v>
      </c>
      <c r="DE223" s="38">
        <f t="shared" si="52"/>
        <v>1</v>
      </c>
      <c r="DF223" s="38">
        <f t="shared" si="62"/>
        <v>0.15</v>
      </c>
      <c r="DG223" s="2">
        <f t="shared" si="63"/>
        <v>20</v>
      </c>
      <c r="DH223" s="2">
        <f t="shared" si="53"/>
        <v>0.1</v>
      </c>
      <c r="DI223" s="2">
        <f t="shared" si="54"/>
        <v>0.5</v>
      </c>
      <c r="DJ223" s="2">
        <f t="shared" si="55"/>
        <v>0.1</v>
      </c>
      <c r="DK223" s="2">
        <f t="shared" si="56"/>
        <v>30</v>
      </c>
      <c r="DL223" s="2">
        <f t="shared" si="57"/>
        <v>50</v>
      </c>
    </row>
    <row r="224" spans="1:116" x14ac:dyDescent="0.25">
      <c r="A224" s="55">
        <v>218</v>
      </c>
      <c r="B224" s="56"/>
      <c r="C224" s="57"/>
      <c r="D224" s="57"/>
      <c r="E224" s="57"/>
      <c r="F224" s="57"/>
      <c r="G224" s="58"/>
      <c r="H224" s="58"/>
      <c r="I224" s="57"/>
      <c r="J224" s="57"/>
      <c r="K224" s="59"/>
      <c r="L224" s="59"/>
      <c r="M224" s="20" t="str">
        <f t="shared" si="48"/>
        <v/>
      </c>
      <c r="N224" s="74"/>
      <c r="O224" s="75"/>
      <c r="P224" s="76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77"/>
      <c r="CV224" s="39">
        <f t="shared" si="58"/>
        <v>24000</v>
      </c>
      <c r="CW224" s="39">
        <f t="shared" si="59"/>
        <v>36000</v>
      </c>
      <c r="CX224" s="39">
        <f t="shared" si="60"/>
        <v>2400</v>
      </c>
      <c r="CY224" s="39">
        <f t="shared" si="61"/>
        <v>3600</v>
      </c>
      <c r="CZ224" s="38" t="str">
        <f t="shared" si="49"/>
        <v>218-1/1900---</v>
      </c>
      <c r="DA224" s="38" t="str">
        <f t="shared" si="50"/>
        <v/>
      </c>
      <c r="DD224" s="38">
        <f t="shared" si="51"/>
        <v>1900</v>
      </c>
      <c r="DE224" s="38">
        <f t="shared" si="52"/>
        <v>1</v>
      </c>
      <c r="DF224" s="38">
        <f t="shared" si="62"/>
        <v>0.15</v>
      </c>
      <c r="DG224" s="2">
        <f t="shared" si="63"/>
        <v>20</v>
      </c>
      <c r="DH224" s="2">
        <f t="shared" si="53"/>
        <v>0.1</v>
      </c>
      <c r="DI224" s="2">
        <f t="shared" si="54"/>
        <v>0.5</v>
      </c>
      <c r="DJ224" s="2">
        <f t="shared" si="55"/>
        <v>0.1</v>
      </c>
      <c r="DK224" s="2">
        <f t="shared" si="56"/>
        <v>30</v>
      </c>
      <c r="DL224" s="2">
        <f t="shared" si="57"/>
        <v>50</v>
      </c>
    </row>
    <row r="225" spans="1:116" x14ac:dyDescent="0.25">
      <c r="A225" s="55">
        <v>219</v>
      </c>
      <c r="B225" s="56"/>
      <c r="C225" s="57"/>
      <c r="D225" s="57"/>
      <c r="E225" s="57"/>
      <c r="F225" s="57"/>
      <c r="G225" s="58"/>
      <c r="H225" s="58"/>
      <c r="I225" s="57"/>
      <c r="J225" s="57"/>
      <c r="K225" s="59"/>
      <c r="L225" s="59"/>
      <c r="M225" s="20" t="str">
        <f t="shared" si="48"/>
        <v/>
      </c>
      <c r="N225" s="74"/>
      <c r="O225" s="75"/>
      <c r="P225" s="76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77"/>
      <c r="CV225" s="39">
        <f t="shared" si="58"/>
        <v>24000</v>
      </c>
      <c r="CW225" s="39">
        <f t="shared" si="59"/>
        <v>36000</v>
      </c>
      <c r="CX225" s="39">
        <f t="shared" si="60"/>
        <v>2400</v>
      </c>
      <c r="CY225" s="39">
        <f t="shared" si="61"/>
        <v>3600</v>
      </c>
      <c r="CZ225" s="38" t="str">
        <f t="shared" si="49"/>
        <v>219-1/1900---</v>
      </c>
      <c r="DA225" s="38" t="str">
        <f t="shared" si="50"/>
        <v/>
      </c>
      <c r="DD225" s="38">
        <f t="shared" si="51"/>
        <v>1900</v>
      </c>
      <c r="DE225" s="38">
        <f t="shared" si="52"/>
        <v>1</v>
      </c>
      <c r="DF225" s="38">
        <f t="shared" si="62"/>
        <v>0.15</v>
      </c>
      <c r="DG225" s="2">
        <f t="shared" si="63"/>
        <v>20</v>
      </c>
      <c r="DH225" s="2">
        <f t="shared" si="53"/>
        <v>0.1</v>
      </c>
      <c r="DI225" s="2">
        <f t="shared" si="54"/>
        <v>0.5</v>
      </c>
      <c r="DJ225" s="2">
        <f t="shared" si="55"/>
        <v>0.1</v>
      </c>
      <c r="DK225" s="2">
        <f t="shared" si="56"/>
        <v>30</v>
      </c>
      <c r="DL225" s="2">
        <f t="shared" si="57"/>
        <v>50</v>
      </c>
    </row>
    <row r="226" spans="1:116" x14ac:dyDescent="0.25">
      <c r="A226" s="55">
        <v>220</v>
      </c>
      <c r="B226" s="56"/>
      <c r="C226" s="57"/>
      <c r="D226" s="57"/>
      <c r="E226" s="57"/>
      <c r="F226" s="57"/>
      <c r="G226" s="58"/>
      <c r="H226" s="58"/>
      <c r="I226" s="57"/>
      <c r="J226" s="57"/>
      <c r="K226" s="59"/>
      <c r="L226" s="59"/>
      <c r="M226" s="20" t="str">
        <f t="shared" si="48"/>
        <v/>
      </c>
      <c r="N226" s="74"/>
      <c r="O226" s="75"/>
      <c r="P226" s="76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77"/>
      <c r="CV226" s="39">
        <f t="shared" si="58"/>
        <v>24000</v>
      </c>
      <c r="CW226" s="39">
        <f t="shared" si="59"/>
        <v>36000</v>
      </c>
      <c r="CX226" s="39">
        <f t="shared" si="60"/>
        <v>2400</v>
      </c>
      <c r="CY226" s="39">
        <f t="shared" si="61"/>
        <v>3600</v>
      </c>
      <c r="CZ226" s="38" t="str">
        <f t="shared" si="49"/>
        <v>220-1/1900---</v>
      </c>
      <c r="DA226" s="38" t="str">
        <f t="shared" si="50"/>
        <v/>
      </c>
      <c r="DD226" s="38">
        <f t="shared" si="51"/>
        <v>1900</v>
      </c>
      <c r="DE226" s="38">
        <f t="shared" si="52"/>
        <v>1</v>
      </c>
      <c r="DF226" s="38">
        <f t="shared" si="62"/>
        <v>0.15</v>
      </c>
      <c r="DG226" s="2">
        <f t="shared" si="63"/>
        <v>20</v>
      </c>
      <c r="DH226" s="2">
        <f t="shared" si="53"/>
        <v>0.1</v>
      </c>
      <c r="DI226" s="2">
        <f t="shared" si="54"/>
        <v>0.5</v>
      </c>
      <c r="DJ226" s="2">
        <f t="shared" si="55"/>
        <v>0.1</v>
      </c>
      <c r="DK226" s="2">
        <f t="shared" si="56"/>
        <v>30</v>
      </c>
      <c r="DL226" s="2">
        <f t="shared" si="57"/>
        <v>50</v>
      </c>
    </row>
    <row r="227" spans="1:116" x14ac:dyDescent="0.25">
      <c r="A227" s="55">
        <v>221</v>
      </c>
      <c r="B227" s="56"/>
      <c r="C227" s="57"/>
      <c r="D227" s="57"/>
      <c r="E227" s="57"/>
      <c r="F227" s="57"/>
      <c r="G227" s="58"/>
      <c r="H227" s="58"/>
      <c r="I227" s="57"/>
      <c r="J227" s="57"/>
      <c r="K227" s="59"/>
      <c r="L227" s="59"/>
      <c r="M227" s="20" t="str">
        <f t="shared" si="48"/>
        <v/>
      </c>
      <c r="N227" s="74"/>
      <c r="O227" s="75"/>
      <c r="P227" s="76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77"/>
      <c r="CV227" s="39">
        <f t="shared" si="58"/>
        <v>24000</v>
      </c>
      <c r="CW227" s="39">
        <f t="shared" si="59"/>
        <v>36000</v>
      </c>
      <c r="CX227" s="39">
        <f t="shared" si="60"/>
        <v>2400</v>
      </c>
      <c r="CY227" s="39">
        <f t="shared" si="61"/>
        <v>3600</v>
      </c>
      <c r="CZ227" s="38" t="str">
        <f t="shared" si="49"/>
        <v>221-1/1900---</v>
      </c>
      <c r="DA227" s="38" t="str">
        <f t="shared" si="50"/>
        <v/>
      </c>
      <c r="DD227" s="38">
        <f t="shared" si="51"/>
        <v>1900</v>
      </c>
      <c r="DE227" s="38">
        <f t="shared" si="52"/>
        <v>1</v>
      </c>
      <c r="DF227" s="38">
        <f t="shared" si="62"/>
        <v>0.15</v>
      </c>
      <c r="DG227" s="2">
        <f t="shared" si="63"/>
        <v>20</v>
      </c>
      <c r="DH227" s="2">
        <f t="shared" si="53"/>
        <v>0.1</v>
      </c>
      <c r="DI227" s="2">
        <f t="shared" si="54"/>
        <v>0.5</v>
      </c>
      <c r="DJ227" s="2">
        <f t="shared" si="55"/>
        <v>0.1</v>
      </c>
      <c r="DK227" s="2">
        <f t="shared" si="56"/>
        <v>30</v>
      </c>
      <c r="DL227" s="2">
        <f t="shared" si="57"/>
        <v>50</v>
      </c>
    </row>
    <row r="228" spans="1:116" x14ac:dyDescent="0.25">
      <c r="A228" s="55">
        <v>222</v>
      </c>
      <c r="B228" s="56"/>
      <c r="C228" s="57"/>
      <c r="D228" s="57"/>
      <c r="E228" s="57"/>
      <c r="F228" s="57"/>
      <c r="G228" s="58"/>
      <c r="H228" s="58"/>
      <c r="I228" s="57"/>
      <c r="J228" s="57"/>
      <c r="K228" s="59"/>
      <c r="L228" s="59"/>
      <c r="M228" s="20" t="str">
        <f t="shared" si="48"/>
        <v/>
      </c>
      <c r="N228" s="74"/>
      <c r="O228" s="75"/>
      <c r="P228" s="76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77"/>
      <c r="CV228" s="39">
        <f t="shared" si="58"/>
        <v>24000</v>
      </c>
      <c r="CW228" s="39">
        <f t="shared" si="59"/>
        <v>36000</v>
      </c>
      <c r="CX228" s="39">
        <f t="shared" si="60"/>
        <v>2400</v>
      </c>
      <c r="CY228" s="39">
        <f t="shared" si="61"/>
        <v>3600</v>
      </c>
      <c r="CZ228" s="38" t="str">
        <f t="shared" si="49"/>
        <v>222-1/1900---</v>
      </c>
      <c r="DA228" s="38" t="str">
        <f t="shared" si="50"/>
        <v/>
      </c>
      <c r="DD228" s="38">
        <f t="shared" si="51"/>
        <v>1900</v>
      </c>
      <c r="DE228" s="38">
        <f t="shared" si="52"/>
        <v>1</v>
      </c>
      <c r="DF228" s="38">
        <f t="shared" si="62"/>
        <v>0.15</v>
      </c>
      <c r="DG228" s="2">
        <f t="shared" si="63"/>
        <v>20</v>
      </c>
      <c r="DH228" s="2">
        <f t="shared" si="53"/>
        <v>0.1</v>
      </c>
      <c r="DI228" s="2">
        <f t="shared" si="54"/>
        <v>0.5</v>
      </c>
      <c r="DJ228" s="2">
        <f t="shared" si="55"/>
        <v>0.1</v>
      </c>
      <c r="DK228" s="2">
        <f t="shared" si="56"/>
        <v>30</v>
      </c>
      <c r="DL228" s="2">
        <f t="shared" si="57"/>
        <v>50</v>
      </c>
    </row>
    <row r="229" spans="1:116" x14ac:dyDescent="0.25">
      <c r="A229" s="55">
        <v>223</v>
      </c>
      <c r="B229" s="56"/>
      <c r="C229" s="57"/>
      <c r="D229" s="57"/>
      <c r="E229" s="57"/>
      <c r="F229" s="57"/>
      <c r="G229" s="58"/>
      <c r="H229" s="58"/>
      <c r="I229" s="57"/>
      <c r="J229" s="57"/>
      <c r="K229" s="59"/>
      <c r="L229" s="59"/>
      <c r="M229" s="20" t="str">
        <f t="shared" si="48"/>
        <v/>
      </c>
      <c r="N229" s="74"/>
      <c r="O229" s="75"/>
      <c r="P229" s="76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77"/>
      <c r="CV229" s="39">
        <f t="shared" si="58"/>
        <v>24000</v>
      </c>
      <c r="CW229" s="39">
        <f t="shared" si="59"/>
        <v>36000</v>
      </c>
      <c r="CX229" s="39">
        <f t="shared" si="60"/>
        <v>2400</v>
      </c>
      <c r="CY229" s="39">
        <f t="shared" si="61"/>
        <v>3600</v>
      </c>
      <c r="CZ229" s="38" t="str">
        <f t="shared" si="49"/>
        <v>223-1/1900---</v>
      </c>
      <c r="DA229" s="38" t="str">
        <f t="shared" si="50"/>
        <v/>
      </c>
      <c r="DD229" s="38">
        <f t="shared" si="51"/>
        <v>1900</v>
      </c>
      <c r="DE229" s="38">
        <f t="shared" si="52"/>
        <v>1</v>
      </c>
      <c r="DF229" s="38">
        <f t="shared" si="62"/>
        <v>0.15</v>
      </c>
      <c r="DG229" s="2">
        <f t="shared" si="63"/>
        <v>20</v>
      </c>
      <c r="DH229" s="2">
        <f t="shared" si="53"/>
        <v>0.1</v>
      </c>
      <c r="DI229" s="2">
        <f t="shared" si="54"/>
        <v>0.5</v>
      </c>
      <c r="DJ229" s="2">
        <f t="shared" si="55"/>
        <v>0.1</v>
      </c>
      <c r="DK229" s="2">
        <f t="shared" si="56"/>
        <v>30</v>
      </c>
      <c r="DL229" s="2">
        <f t="shared" si="57"/>
        <v>50</v>
      </c>
    </row>
    <row r="230" spans="1:116" x14ac:dyDescent="0.25">
      <c r="A230" s="55">
        <v>224</v>
      </c>
      <c r="B230" s="56"/>
      <c r="C230" s="57"/>
      <c r="D230" s="57"/>
      <c r="E230" s="57"/>
      <c r="F230" s="57"/>
      <c r="G230" s="58"/>
      <c r="H230" s="58"/>
      <c r="I230" s="57"/>
      <c r="J230" s="57"/>
      <c r="K230" s="59"/>
      <c r="L230" s="59"/>
      <c r="M230" s="20" t="str">
        <f t="shared" si="48"/>
        <v/>
      </c>
      <c r="N230" s="74"/>
      <c r="O230" s="75"/>
      <c r="P230" s="76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77"/>
      <c r="CV230" s="39">
        <f t="shared" si="58"/>
        <v>24000</v>
      </c>
      <c r="CW230" s="39">
        <f t="shared" si="59"/>
        <v>36000</v>
      </c>
      <c r="CX230" s="39">
        <f t="shared" si="60"/>
        <v>2400</v>
      </c>
      <c r="CY230" s="39">
        <f t="shared" si="61"/>
        <v>3600</v>
      </c>
      <c r="CZ230" s="38" t="str">
        <f t="shared" si="49"/>
        <v>224-1/1900---</v>
      </c>
      <c r="DA230" s="38" t="str">
        <f t="shared" si="50"/>
        <v/>
      </c>
      <c r="DD230" s="38">
        <f t="shared" si="51"/>
        <v>1900</v>
      </c>
      <c r="DE230" s="38">
        <f t="shared" si="52"/>
        <v>1</v>
      </c>
      <c r="DF230" s="38">
        <f t="shared" si="62"/>
        <v>0.15</v>
      </c>
      <c r="DG230" s="2">
        <f t="shared" si="63"/>
        <v>20</v>
      </c>
      <c r="DH230" s="2">
        <f t="shared" si="53"/>
        <v>0.1</v>
      </c>
      <c r="DI230" s="2">
        <f t="shared" si="54"/>
        <v>0.5</v>
      </c>
      <c r="DJ230" s="2">
        <f t="shared" si="55"/>
        <v>0.1</v>
      </c>
      <c r="DK230" s="2">
        <f t="shared" si="56"/>
        <v>30</v>
      </c>
      <c r="DL230" s="2">
        <f t="shared" si="57"/>
        <v>50</v>
      </c>
    </row>
    <row r="231" spans="1:116" x14ac:dyDescent="0.25">
      <c r="A231" s="55">
        <v>225</v>
      </c>
      <c r="B231" s="56"/>
      <c r="C231" s="57"/>
      <c r="D231" s="57"/>
      <c r="E231" s="57"/>
      <c r="F231" s="57"/>
      <c r="G231" s="58"/>
      <c r="H231" s="58"/>
      <c r="I231" s="57"/>
      <c r="J231" s="57"/>
      <c r="K231" s="59"/>
      <c r="L231" s="59"/>
      <c r="M231" s="20" t="str">
        <f t="shared" si="48"/>
        <v/>
      </c>
      <c r="N231" s="74"/>
      <c r="O231" s="75"/>
      <c r="P231" s="76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77"/>
      <c r="CV231" s="39">
        <f t="shared" si="58"/>
        <v>24000</v>
      </c>
      <c r="CW231" s="39">
        <f t="shared" si="59"/>
        <v>36000</v>
      </c>
      <c r="CX231" s="39">
        <f t="shared" si="60"/>
        <v>2400</v>
      </c>
      <c r="CY231" s="39">
        <f t="shared" si="61"/>
        <v>3600</v>
      </c>
      <c r="CZ231" s="38" t="str">
        <f t="shared" si="49"/>
        <v>225-1/1900---</v>
      </c>
      <c r="DA231" s="38" t="str">
        <f t="shared" si="50"/>
        <v/>
      </c>
      <c r="DD231" s="38">
        <f t="shared" si="51"/>
        <v>1900</v>
      </c>
      <c r="DE231" s="38">
        <f t="shared" si="52"/>
        <v>1</v>
      </c>
      <c r="DF231" s="38">
        <f t="shared" si="62"/>
        <v>0.15</v>
      </c>
      <c r="DG231" s="2">
        <f t="shared" si="63"/>
        <v>20</v>
      </c>
      <c r="DH231" s="2">
        <f t="shared" si="53"/>
        <v>0.1</v>
      </c>
      <c r="DI231" s="2">
        <f t="shared" si="54"/>
        <v>0.5</v>
      </c>
      <c r="DJ231" s="2">
        <f t="shared" si="55"/>
        <v>0.1</v>
      </c>
      <c r="DK231" s="2">
        <f t="shared" si="56"/>
        <v>30</v>
      </c>
      <c r="DL231" s="2">
        <f t="shared" si="57"/>
        <v>50</v>
      </c>
    </row>
    <row r="232" spans="1:116" x14ac:dyDescent="0.25">
      <c r="A232" s="55">
        <v>226</v>
      </c>
      <c r="B232" s="56"/>
      <c r="C232" s="57"/>
      <c r="D232" s="57"/>
      <c r="E232" s="57"/>
      <c r="F232" s="57"/>
      <c r="G232" s="58"/>
      <c r="H232" s="58"/>
      <c r="I232" s="57"/>
      <c r="J232" s="57"/>
      <c r="K232" s="59"/>
      <c r="L232" s="59"/>
      <c r="M232" s="20" t="str">
        <f t="shared" si="48"/>
        <v/>
      </c>
      <c r="N232" s="74"/>
      <c r="O232" s="75"/>
      <c r="P232" s="76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77"/>
      <c r="CV232" s="39">
        <f t="shared" si="58"/>
        <v>24000</v>
      </c>
      <c r="CW232" s="39">
        <f t="shared" si="59"/>
        <v>36000</v>
      </c>
      <c r="CX232" s="39">
        <f t="shared" si="60"/>
        <v>2400</v>
      </c>
      <c r="CY232" s="39">
        <f t="shared" si="61"/>
        <v>3600</v>
      </c>
      <c r="CZ232" s="38" t="str">
        <f t="shared" si="49"/>
        <v>226-1/1900---</v>
      </c>
      <c r="DA232" s="38" t="str">
        <f t="shared" si="50"/>
        <v/>
      </c>
      <c r="DD232" s="38">
        <f t="shared" si="51"/>
        <v>1900</v>
      </c>
      <c r="DE232" s="38">
        <f t="shared" si="52"/>
        <v>1</v>
      </c>
      <c r="DF232" s="38">
        <f t="shared" si="62"/>
        <v>0.15</v>
      </c>
      <c r="DG232" s="2">
        <f t="shared" si="63"/>
        <v>20</v>
      </c>
      <c r="DH232" s="2">
        <f t="shared" si="53"/>
        <v>0.1</v>
      </c>
      <c r="DI232" s="2">
        <f t="shared" si="54"/>
        <v>0.5</v>
      </c>
      <c r="DJ232" s="2">
        <f t="shared" si="55"/>
        <v>0.1</v>
      </c>
      <c r="DK232" s="2">
        <f t="shared" si="56"/>
        <v>30</v>
      </c>
      <c r="DL232" s="2">
        <f t="shared" si="57"/>
        <v>50</v>
      </c>
    </row>
    <row r="233" spans="1:116" x14ac:dyDescent="0.25">
      <c r="A233" s="55">
        <v>227</v>
      </c>
      <c r="B233" s="56"/>
      <c r="C233" s="57"/>
      <c r="D233" s="57"/>
      <c r="E233" s="57"/>
      <c r="F233" s="57"/>
      <c r="G233" s="58"/>
      <c r="H233" s="58"/>
      <c r="I233" s="57"/>
      <c r="J233" s="57"/>
      <c r="K233" s="59"/>
      <c r="L233" s="59"/>
      <c r="M233" s="20" t="str">
        <f t="shared" si="48"/>
        <v/>
      </c>
      <c r="N233" s="74"/>
      <c r="O233" s="75"/>
      <c r="P233" s="76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77"/>
      <c r="CV233" s="39">
        <f t="shared" si="58"/>
        <v>24000</v>
      </c>
      <c r="CW233" s="39">
        <f t="shared" si="59"/>
        <v>36000</v>
      </c>
      <c r="CX233" s="39">
        <f t="shared" si="60"/>
        <v>2400</v>
      </c>
      <c r="CY233" s="39">
        <f t="shared" si="61"/>
        <v>3600</v>
      </c>
      <c r="CZ233" s="38" t="str">
        <f t="shared" si="49"/>
        <v>227-1/1900---</v>
      </c>
      <c r="DA233" s="38" t="str">
        <f t="shared" si="50"/>
        <v/>
      </c>
      <c r="DD233" s="38">
        <f t="shared" si="51"/>
        <v>1900</v>
      </c>
      <c r="DE233" s="38">
        <f t="shared" si="52"/>
        <v>1</v>
      </c>
      <c r="DF233" s="38">
        <f t="shared" si="62"/>
        <v>0.15</v>
      </c>
      <c r="DG233" s="2">
        <f t="shared" si="63"/>
        <v>20</v>
      </c>
      <c r="DH233" s="2">
        <f t="shared" si="53"/>
        <v>0.1</v>
      </c>
      <c r="DI233" s="2">
        <f t="shared" si="54"/>
        <v>0.5</v>
      </c>
      <c r="DJ233" s="2">
        <f t="shared" si="55"/>
        <v>0.1</v>
      </c>
      <c r="DK233" s="2">
        <f t="shared" si="56"/>
        <v>30</v>
      </c>
      <c r="DL233" s="2">
        <f t="shared" si="57"/>
        <v>50</v>
      </c>
    </row>
    <row r="234" spans="1:116" x14ac:dyDescent="0.25">
      <c r="A234" s="55">
        <v>228</v>
      </c>
      <c r="B234" s="56"/>
      <c r="C234" s="57"/>
      <c r="D234" s="57"/>
      <c r="E234" s="57"/>
      <c r="F234" s="57"/>
      <c r="G234" s="58"/>
      <c r="H234" s="58"/>
      <c r="I234" s="57"/>
      <c r="J234" s="57"/>
      <c r="K234" s="59"/>
      <c r="L234" s="59"/>
      <c r="M234" s="20" t="str">
        <f t="shared" si="48"/>
        <v/>
      </c>
      <c r="N234" s="74"/>
      <c r="O234" s="75"/>
      <c r="P234" s="76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77"/>
      <c r="CV234" s="39">
        <f t="shared" si="58"/>
        <v>24000</v>
      </c>
      <c r="CW234" s="39">
        <f t="shared" si="59"/>
        <v>36000</v>
      </c>
      <c r="CX234" s="39">
        <f t="shared" si="60"/>
        <v>2400</v>
      </c>
      <c r="CY234" s="39">
        <f t="shared" si="61"/>
        <v>3600</v>
      </c>
      <c r="CZ234" s="38" t="str">
        <f t="shared" si="49"/>
        <v>228-1/1900---</v>
      </c>
      <c r="DA234" s="38" t="str">
        <f t="shared" si="50"/>
        <v/>
      </c>
      <c r="DD234" s="38">
        <f t="shared" si="51"/>
        <v>1900</v>
      </c>
      <c r="DE234" s="38">
        <f t="shared" si="52"/>
        <v>1</v>
      </c>
      <c r="DF234" s="38">
        <f t="shared" si="62"/>
        <v>0.15</v>
      </c>
      <c r="DG234" s="2">
        <f t="shared" si="63"/>
        <v>20</v>
      </c>
      <c r="DH234" s="2">
        <f t="shared" si="53"/>
        <v>0.1</v>
      </c>
      <c r="DI234" s="2">
        <f t="shared" si="54"/>
        <v>0.5</v>
      </c>
      <c r="DJ234" s="2">
        <f t="shared" si="55"/>
        <v>0.1</v>
      </c>
      <c r="DK234" s="2">
        <f t="shared" si="56"/>
        <v>30</v>
      </c>
      <c r="DL234" s="2">
        <f t="shared" si="57"/>
        <v>50</v>
      </c>
    </row>
    <row r="235" spans="1:116" x14ac:dyDescent="0.25">
      <c r="A235" s="55">
        <v>229</v>
      </c>
      <c r="B235" s="56"/>
      <c r="C235" s="57"/>
      <c r="D235" s="57"/>
      <c r="E235" s="57"/>
      <c r="F235" s="57"/>
      <c r="G235" s="58"/>
      <c r="H235" s="58"/>
      <c r="I235" s="57"/>
      <c r="J235" s="57"/>
      <c r="K235" s="59"/>
      <c r="L235" s="59"/>
      <c r="M235" s="20" t="str">
        <f t="shared" si="48"/>
        <v/>
      </c>
      <c r="N235" s="74"/>
      <c r="O235" s="75"/>
      <c r="P235" s="76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77"/>
      <c r="CV235" s="39">
        <f t="shared" si="58"/>
        <v>24000</v>
      </c>
      <c r="CW235" s="39">
        <f t="shared" si="59"/>
        <v>36000</v>
      </c>
      <c r="CX235" s="39">
        <f t="shared" si="60"/>
        <v>2400</v>
      </c>
      <c r="CY235" s="39">
        <f t="shared" si="61"/>
        <v>3600</v>
      </c>
      <c r="CZ235" s="38" t="str">
        <f t="shared" si="49"/>
        <v>229-1/1900---</v>
      </c>
      <c r="DA235" s="38" t="str">
        <f t="shared" si="50"/>
        <v/>
      </c>
      <c r="DD235" s="38">
        <f t="shared" si="51"/>
        <v>1900</v>
      </c>
      <c r="DE235" s="38">
        <f t="shared" si="52"/>
        <v>1</v>
      </c>
      <c r="DF235" s="38">
        <f t="shared" si="62"/>
        <v>0.15</v>
      </c>
      <c r="DG235" s="2">
        <f t="shared" si="63"/>
        <v>20</v>
      </c>
      <c r="DH235" s="2">
        <f t="shared" si="53"/>
        <v>0.1</v>
      </c>
      <c r="DI235" s="2">
        <f t="shared" si="54"/>
        <v>0.5</v>
      </c>
      <c r="DJ235" s="2">
        <f t="shared" si="55"/>
        <v>0.1</v>
      </c>
      <c r="DK235" s="2">
        <f t="shared" si="56"/>
        <v>30</v>
      </c>
      <c r="DL235" s="2">
        <f t="shared" si="57"/>
        <v>50</v>
      </c>
    </row>
    <row r="236" spans="1:116" x14ac:dyDescent="0.25">
      <c r="A236" s="55">
        <v>230</v>
      </c>
      <c r="B236" s="56"/>
      <c r="C236" s="57"/>
      <c r="D236" s="57"/>
      <c r="E236" s="57"/>
      <c r="F236" s="57"/>
      <c r="G236" s="58"/>
      <c r="H236" s="58"/>
      <c r="I236" s="57"/>
      <c r="J236" s="57"/>
      <c r="K236" s="59"/>
      <c r="L236" s="59"/>
      <c r="M236" s="20" t="str">
        <f t="shared" si="48"/>
        <v/>
      </c>
      <c r="N236" s="74"/>
      <c r="O236" s="75"/>
      <c r="P236" s="76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77"/>
      <c r="CV236" s="39">
        <f t="shared" si="58"/>
        <v>24000</v>
      </c>
      <c r="CW236" s="39">
        <f t="shared" si="59"/>
        <v>36000</v>
      </c>
      <c r="CX236" s="39">
        <f t="shared" si="60"/>
        <v>2400</v>
      </c>
      <c r="CY236" s="39">
        <f t="shared" si="61"/>
        <v>3600</v>
      </c>
      <c r="CZ236" s="38" t="str">
        <f t="shared" si="49"/>
        <v>230-1/1900---</v>
      </c>
      <c r="DA236" s="38" t="str">
        <f t="shared" si="50"/>
        <v/>
      </c>
      <c r="DD236" s="38">
        <f t="shared" si="51"/>
        <v>1900</v>
      </c>
      <c r="DE236" s="38">
        <f t="shared" si="52"/>
        <v>1</v>
      </c>
      <c r="DF236" s="38">
        <f t="shared" si="62"/>
        <v>0.15</v>
      </c>
      <c r="DG236" s="2">
        <f t="shared" si="63"/>
        <v>20</v>
      </c>
      <c r="DH236" s="2">
        <f t="shared" si="53"/>
        <v>0.1</v>
      </c>
      <c r="DI236" s="2">
        <f t="shared" si="54"/>
        <v>0.5</v>
      </c>
      <c r="DJ236" s="2">
        <f t="shared" si="55"/>
        <v>0.1</v>
      </c>
      <c r="DK236" s="2">
        <f t="shared" si="56"/>
        <v>30</v>
      </c>
      <c r="DL236" s="2">
        <f t="shared" si="57"/>
        <v>50</v>
      </c>
    </row>
    <row r="237" spans="1:116" x14ac:dyDescent="0.25">
      <c r="A237" s="55">
        <v>231</v>
      </c>
      <c r="B237" s="56"/>
      <c r="C237" s="57"/>
      <c r="D237" s="57"/>
      <c r="E237" s="57"/>
      <c r="F237" s="57"/>
      <c r="G237" s="58"/>
      <c r="H237" s="58"/>
      <c r="I237" s="57"/>
      <c r="J237" s="57"/>
      <c r="K237" s="59"/>
      <c r="L237" s="59"/>
      <c r="M237" s="20" t="str">
        <f t="shared" si="48"/>
        <v/>
      </c>
      <c r="N237" s="74"/>
      <c r="O237" s="75"/>
      <c r="P237" s="76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77"/>
      <c r="CV237" s="39">
        <f t="shared" si="58"/>
        <v>24000</v>
      </c>
      <c r="CW237" s="39">
        <f t="shared" si="59"/>
        <v>36000</v>
      </c>
      <c r="CX237" s="39">
        <f t="shared" si="60"/>
        <v>2400</v>
      </c>
      <c r="CY237" s="39">
        <f t="shared" si="61"/>
        <v>3600</v>
      </c>
      <c r="CZ237" s="38" t="str">
        <f t="shared" si="49"/>
        <v>231-1/1900---</v>
      </c>
      <c r="DA237" s="38" t="str">
        <f t="shared" si="50"/>
        <v/>
      </c>
      <c r="DD237" s="38">
        <f t="shared" si="51"/>
        <v>1900</v>
      </c>
      <c r="DE237" s="38">
        <f t="shared" si="52"/>
        <v>1</v>
      </c>
      <c r="DF237" s="38">
        <f t="shared" si="62"/>
        <v>0.15</v>
      </c>
      <c r="DG237" s="2">
        <f t="shared" si="63"/>
        <v>20</v>
      </c>
      <c r="DH237" s="2">
        <f t="shared" si="53"/>
        <v>0.1</v>
      </c>
      <c r="DI237" s="2">
        <f t="shared" si="54"/>
        <v>0.5</v>
      </c>
      <c r="DJ237" s="2">
        <f t="shared" si="55"/>
        <v>0.1</v>
      </c>
      <c r="DK237" s="2">
        <f t="shared" si="56"/>
        <v>30</v>
      </c>
      <c r="DL237" s="2">
        <f t="shared" si="57"/>
        <v>50</v>
      </c>
    </row>
    <row r="238" spans="1:116" x14ac:dyDescent="0.25">
      <c r="A238" s="55">
        <v>232</v>
      </c>
      <c r="B238" s="56"/>
      <c r="C238" s="57"/>
      <c r="D238" s="57"/>
      <c r="E238" s="57"/>
      <c r="F238" s="57"/>
      <c r="G238" s="58"/>
      <c r="H238" s="58"/>
      <c r="I238" s="57"/>
      <c r="J238" s="57"/>
      <c r="K238" s="59"/>
      <c r="L238" s="59"/>
      <c r="M238" s="20" t="str">
        <f t="shared" si="48"/>
        <v/>
      </c>
      <c r="N238" s="74"/>
      <c r="O238" s="75"/>
      <c r="P238" s="76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77"/>
      <c r="CV238" s="39">
        <f t="shared" si="58"/>
        <v>24000</v>
      </c>
      <c r="CW238" s="39">
        <f t="shared" si="59"/>
        <v>36000</v>
      </c>
      <c r="CX238" s="39">
        <f t="shared" si="60"/>
        <v>2400</v>
      </c>
      <c r="CY238" s="39">
        <f t="shared" si="61"/>
        <v>3600</v>
      </c>
      <c r="CZ238" s="38" t="str">
        <f t="shared" si="49"/>
        <v>232-1/1900---</v>
      </c>
      <c r="DA238" s="38" t="str">
        <f t="shared" si="50"/>
        <v/>
      </c>
      <c r="DD238" s="38">
        <f t="shared" si="51"/>
        <v>1900</v>
      </c>
      <c r="DE238" s="38">
        <f t="shared" si="52"/>
        <v>1</v>
      </c>
      <c r="DF238" s="38">
        <f t="shared" si="62"/>
        <v>0.15</v>
      </c>
      <c r="DG238" s="2">
        <f t="shared" si="63"/>
        <v>20</v>
      </c>
      <c r="DH238" s="2">
        <f t="shared" si="53"/>
        <v>0.1</v>
      </c>
      <c r="DI238" s="2">
        <f t="shared" si="54"/>
        <v>0.5</v>
      </c>
      <c r="DJ238" s="2">
        <f t="shared" si="55"/>
        <v>0.1</v>
      </c>
      <c r="DK238" s="2">
        <f t="shared" si="56"/>
        <v>30</v>
      </c>
      <c r="DL238" s="2">
        <f t="shared" si="57"/>
        <v>50</v>
      </c>
    </row>
    <row r="239" spans="1:116" x14ac:dyDescent="0.25">
      <c r="A239" s="55">
        <v>233</v>
      </c>
      <c r="B239" s="56"/>
      <c r="C239" s="57"/>
      <c r="D239" s="57"/>
      <c r="E239" s="57"/>
      <c r="F239" s="57"/>
      <c r="G239" s="58"/>
      <c r="H239" s="58"/>
      <c r="I239" s="57"/>
      <c r="J239" s="57"/>
      <c r="K239" s="59"/>
      <c r="L239" s="59"/>
      <c r="M239" s="20" t="str">
        <f t="shared" si="48"/>
        <v/>
      </c>
      <c r="N239" s="74"/>
      <c r="O239" s="75"/>
      <c r="P239" s="76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77"/>
      <c r="CV239" s="39">
        <f t="shared" si="58"/>
        <v>24000</v>
      </c>
      <c r="CW239" s="39">
        <f t="shared" si="59"/>
        <v>36000</v>
      </c>
      <c r="CX239" s="39">
        <f t="shared" si="60"/>
        <v>2400</v>
      </c>
      <c r="CY239" s="39">
        <f t="shared" si="61"/>
        <v>3600</v>
      </c>
      <c r="CZ239" s="38" t="str">
        <f t="shared" si="49"/>
        <v>233-1/1900---</v>
      </c>
      <c r="DA239" s="38" t="str">
        <f t="shared" si="50"/>
        <v/>
      </c>
      <c r="DD239" s="38">
        <f t="shared" si="51"/>
        <v>1900</v>
      </c>
      <c r="DE239" s="38">
        <f t="shared" si="52"/>
        <v>1</v>
      </c>
      <c r="DF239" s="38">
        <f t="shared" si="62"/>
        <v>0.15</v>
      </c>
      <c r="DG239" s="2">
        <f t="shared" si="63"/>
        <v>20</v>
      </c>
      <c r="DH239" s="2">
        <f t="shared" si="53"/>
        <v>0.1</v>
      </c>
      <c r="DI239" s="2">
        <f t="shared" si="54"/>
        <v>0.5</v>
      </c>
      <c r="DJ239" s="2">
        <f t="shared" si="55"/>
        <v>0.1</v>
      </c>
      <c r="DK239" s="2">
        <f t="shared" si="56"/>
        <v>30</v>
      </c>
      <c r="DL239" s="2">
        <f t="shared" si="57"/>
        <v>50</v>
      </c>
    </row>
    <row r="240" spans="1:116" x14ac:dyDescent="0.25">
      <c r="A240" s="55">
        <v>234</v>
      </c>
      <c r="B240" s="56"/>
      <c r="C240" s="57"/>
      <c r="D240" s="57"/>
      <c r="E240" s="57"/>
      <c r="F240" s="57"/>
      <c r="G240" s="58"/>
      <c r="H240" s="58"/>
      <c r="I240" s="57"/>
      <c r="J240" s="57"/>
      <c r="K240" s="59"/>
      <c r="L240" s="59"/>
      <c r="M240" s="20" t="str">
        <f t="shared" si="48"/>
        <v/>
      </c>
      <c r="N240" s="74"/>
      <c r="O240" s="75"/>
      <c r="P240" s="76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77"/>
      <c r="CV240" s="39">
        <f t="shared" si="58"/>
        <v>24000</v>
      </c>
      <c r="CW240" s="39">
        <f t="shared" si="59"/>
        <v>36000</v>
      </c>
      <c r="CX240" s="39">
        <f t="shared" si="60"/>
        <v>2400</v>
      </c>
      <c r="CY240" s="39">
        <f t="shared" si="61"/>
        <v>3600</v>
      </c>
      <c r="CZ240" s="38" t="str">
        <f t="shared" si="49"/>
        <v>234-1/1900---</v>
      </c>
      <c r="DA240" s="38" t="str">
        <f t="shared" si="50"/>
        <v/>
      </c>
      <c r="DD240" s="38">
        <f t="shared" si="51"/>
        <v>1900</v>
      </c>
      <c r="DE240" s="38">
        <f t="shared" si="52"/>
        <v>1</v>
      </c>
      <c r="DF240" s="38">
        <f t="shared" si="62"/>
        <v>0.15</v>
      </c>
      <c r="DG240" s="2">
        <f t="shared" si="63"/>
        <v>20</v>
      </c>
      <c r="DH240" s="2">
        <f t="shared" si="53"/>
        <v>0.1</v>
      </c>
      <c r="DI240" s="2">
        <f t="shared" si="54"/>
        <v>0.5</v>
      </c>
      <c r="DJ240" s="2">
        <f t="shared" si="55"/>
        <v>0.1</v>
      </c>
      <c r="DK240" s="2">
        <f t="shared" si="56"/>
        <v>30</v>
      </c>
      <c r="DL240" s="2">
        <f t="shared" si="57"/>
        <v>50</v>
      </c>
    </row>
    <row r="241" spans="1:116" x14ac:dyDescent="0.25">
      <c r="A241" s="55">
        <v>235</v>
      </c>
      <c r="B241" s="56"/>
      <c r="C241" s="57"/>
      <c r="D241" s="57"/>
      <c r="E241" s="57"/>
      <c r="F241" s="57"/>
      <c r="G241" s="58"/>
      <c r="H241" s="58"/>
      <c r="I241" s="57"/>
      <c r="J241" s="57"/>
      <c r="K241" s="59"/>
      <c r="L241" s="59"/>
      <c r="M241" s="20" t="str">
        <f t="shared" si="48"/>
        <v/>
      </c>
      <c r="N241" s="74"/>
      <c r="O241" s="75"/>
      <c r="P241" s="76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77"/>
      <c r="CV241" s="39">
        <f t="shared" si="58"/>
        <v>24000</v>
      </c>
      <c r="CW241" s="39">
        <f t="shared" si="59"/>
        <v>36000</v>
      </c>
      <c r="CX241" s="39">
        <f t="shared" si="60"/>
        <v>2400</v>
      </c>
      <c r="CY241" s="39">
        <f t="shared" si="61"/>
        <v>3600</v>
      </c>
      <c r="CZ241" s="38" t="str">
        <f t="shared" si="49"/>
        <v>235-1/1900---</v>
      </c>
      <c r="DA241" s="38" t="str">
        <f t="shared" si="50"/>
        <v/>
      </c>
      <c r="DD241" s="38">
        <f t="shared" si="51"/>
        <v>1900</v>
      </c>
      <c r="DE241" s="38">
        <f t="shared" si="52"/>
        <v>1</v>
      </c>
      <c r="DF241" s="38">
        <f t="shared" si="62"/>
        <v>0.15</v>
      </c>
      <c r="DG241" s="2">
        <f t="shared" si="63"/>
        <v>20</v>
      </c>
      <c r="DH241" s="2">
        <f t="shared" si="53"/>
        <v>0.1</v>
      </c>
      <c r="DI241" s="2">
        <f t="shared" si="54"/>
        <v>0.5</v>
      </c>
      <c r="DJ241" s="2">
        <f t="shared" si="55"/>
        <v>0.1</v>
      </c>
      <c r="DK241" s="2">
        <f t="shared" si="56"/>
        <v>30</v>
      </c>
      <c r="DL241" s="2">
        <f t="shared" si="57"/>
        <v>50</v>
      </c>
    </row>
    <row r="242" spans="1:116" x14ac:dyDescent="0.25">
      <c r="A242" s="55">
        <v>236</v>
      </c>
      <c r="B242" s="56"/>
      <c r="C242" s="57"/>
      <c r="D242" s="57"/>
      <c r="E242" s="57"/>
      <c r="F242" s="57"/>
      <c r="G242" s="58"/>
      <c r="H242" s="58"/>
      <c r="I242" s="57"/>
      <c r="J242" s="57"/>
      <c r="K242" s="59"/>
      <c r="L242" s="59"/>
      <c r="M242" s="20" t="str">
        <f t="shared" si="48"/>
        <v/>
      </c>
      <c r="N242" s="74"/>
      <c r="O242" s="75"/>
      <c r="P242" s="76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77"/>
      <c r="CV242" s="39">
        <f t="shared" si="58"/>
        <v>24000</v>
      </c>
      <c r="CW242" s="39">
        <f t="shared" si="59"/>
        <v>36000</v>
      </c>
      <c r="CX242" s="39">
        <f t="shared" si="60"/>
        <v>2400</v>
      </c>
      <c r="CY242" s="39">
        <f t="shared" si="61"/>
        <v>3600</v>
      </c>
      <c r="CZ242" s="38" t="str">
        <f t="shared" si="49"/>
        <v>236-1/1900---</v>
      </c>
      <c r="DA242" s="38" t="str">
        <f t="shared" si="50"/>
        <v/>
      </c>
      <c r="DD242" s="38">
        <f t="shared" si="51"/>
        <v>1900</v>
      </c>
      <c r="DE242" s="38">
        <f t="shared" si="52"/>
        <v>1</v>
      </c>
      <c r="DF242" s="38">
        <f t="shared" si="62"/>
        <v>0.15</v>
      </c>
      <c r="DG242" s="2">
        <f t="shared" si="63"/>
        <v>20</v>
      </c>
      <c r="DH242" s="2">
        <f t="shared" si="53"/>
        <v>0.1</v>
      </c>
      <c r="DI242" s="2">
        <f t="shared" si="54"/>
        <v>0.5</v>
      </c>
      <c r="DJ242" s="2">
        <f t="shared" si="55"/>
        <v>0.1</v>
      </c>
      <c r="DK242" s="2">
        <f t="shared" si="56"/>
        <v>30</v>
      </c>
      <c r="DL242" s="2">
        <f t="shared" si="57"/>
        <v>50</v>
      </c>
    </row>
    <row r="243" spans="1:116" x14ac:dyDescent="0.25">
      <c r="A243" s="55">
        <v>237</v>
      </c>
      <c r="B243" s="56"/>
      <c r="C243" s="57"/>
      <c r="D243" s="57"/>
      <c r="E243" s="57"/>
      <c r="F243" s="57"/>
      <c r="G243" s="58"/>
      <c r="H243" s="58"/>
      <c r="I243" s="57"/>
      <c r="J243" s="57"/>
      <c r="K243" s="59"/>
      <c r="L243" s="59"/>
      <c r="M243" s="20" t="str">
        <f t="shared" si="48"/>
        <v/>
      </c>
      <c r="N243" s="74"/>
      <c r="O243" s="75"/>
      <c r="P243" s="76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77"/>
      <c r="CV243" s="39">
        <f t="shared" si="58"/>
        <v>24000</v>
      </c>
      <c r="CW243" s="39">
        <f t="shared" si="59"/>
        <v>36000</v>
      </c>
      <c r="CX243" s="39">
        <f t="shared" si="60"/>
        <v>2400</v>
      </c>
      <c r="CY243" s="39">
        <f t="shared" si="61"/>
        <v>3600</v>
      </c>
      <c r="CZ243" s="38" t="str">
        <f t="shared" si="49"/>
        <v>237-1/1900---</v>
      </c>
      <c r="DA243" s="38" t="str">
        <f t="shared" si="50"/>
        <v/>
      </c>
      <c r="DD243" s="38">
        <f t="shared" si="51"/>
        <v>1900</v>
      </c>
      <c r="DE243" s="38">
        <f t="shared" si="52"/>
        <v>1</v>
      </c>
      <c r="DF243" s="38">
        <f t="shared" si="62"/>
        <v>0.15</v>
      </c>
      <c r="DG243" s="2">
        <f t="shared" si="63"/>
        <v>20</v>
      </c>
      <c r="DH243" s="2">
        <f t="shared" si="53"/>
        <v>0.1</v>
      </c>
      <c r="DI243" s="2">
        <f t="shared" si="54"/>
        <v>0.5</v>
      </c>
      <c r="DJ243" s="2">
        <f t="shared" si="55"/>
        <v>0.1</v>
      </c>
      <c r="DK243" s="2">
        <f t="shared" si="56"/>
        <v>30</v>
      </c>
      <c r="DL243" s="2">
        <f t="shared" si="57"/>
        <v>50</v>
      </c>
    </row>
    <row r="244" spans="1:116" x14ac:dyDescent="0.25">
      <c r="A244" s="55">
        <v>238</v>
      </c>
      <c r="B244" s="56"/>
      <c r="C244" s="57"/>
      <c r="D244" s="57"/>
      <c r="E244" s="57"/>
      <c r="F244" s="57"/>
      <c r="G244" s="58"/>
      <c r="H244" s="58"/>
      <c r="I244" s="57"/>
      <c r="J244" s="57"/>
      <c r="K244" s="59"/>
      <c r="L244" s="59"/>
      <c r="M244" s="20" t="str">
        <f t="shared" si="48"/>
        <v/>
      </c>
      <c r="N244" s="74"/>
      <c r="O244" s="75"/>
      <c r="P244" s="76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77"/>
      <c r="CV244" s="39">
        <f t="shared" si="58"/>
        <v>24000</v>
      </c>
      <c r="CW244" s="39">
        <f t="shared" si="59"/>
        <v>36000</v>
      </c>
      <c r="CX244" s="39">
        <f t="shared" si="60"/>
        <v>2400</v>
      </c>
      <c r="CY244" s="39">
        <f t="shared" si="61"/>
        <v>3600</v>
      </c>
      <c r="CZ244" s="38" t="str">
        <f t="shared" si="49"/>
        <v>238-1/1900---</v>
      </c>
      <c r="DA244" s="38" t="str">
        <f t="shared" si="50"/>
        <v/>
      </c>
      <c r="DD244" s="38">
        <f t="shared" si="51"/>
        <v>1900</v>
      </c>
      <c r="DE244" s="38">
        <f t="shared" si="52"/>
        <v>1</v>
      </c>
      <c r="DF244" s="38">
        <f t="shared" si="62"/>
        <v>0.15</v>
      </c>
      <c r="DG244" s="2">
        <f t="shared" si="63"/>
        <v>20</v>
      </c>
      <c r="DH244" s="2">
        <f t="shared" si="53"/>
        <v>0.1</v>
      </c>
      <c r="DI244" s="2">
        <f t="shared" si="54"/>
        <v>0.5</v>
      </c>
      <c r="DJ244" s="2">
        <f t="shared" si="55"/>
        <v>0.1</v>
      </c>
      <c r="DK244" s="2">
        <f t="shared" si="56"/>
        <v>30</v>
      </c>
      <c r="DL244" s="2">
        <f t="shared" si="57"/>
        <v>50</v>
      </c>
    </row>
    <row r="245" spans="1:116" x14ac:dyDescent="0.25">
      <c r="A245" s="55">
        <v>239</v>
      </c>
      <c r="B245" s="56"/>
      <c r="C245" s="57"/>
      <c r="D245" s="57"/>
      <c r="E245" s="57"/>
      <c r="F245" s="57"/>
      <c r="G245" s="58"/>
      <c r="H245" s="58"/>
      <c r="I245" s="57"/>
      <c r="J245" s="57"/>
      <c r="K245" s="59"/>
      <c r="L245" s="59"/>
      <c r="M245" s="20" t="str">
        <f t="shared" si="48"/>
        <v/>
      </c>
      <c r="N245" s="74"/>
      <c r="O245" s="75"/>
      <c r="P245" s="76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77"/>
      <c r="CV245" s="39">
        <f t="shared" si="58"/>
        <v>24000</v>
      </c>
      <c r="CW245" s="39">
        <f t="shared" si="59"/>
        <v>36000</v>
      </c>
      <c r="CX245" s="39">
        <f t="shared" si="60"/>
        <v>2400</v>
      </c>
      <c r="CY245" s="39">
        <f t="shared" si="61"/>
        <v>3600</v>
      </c>
      <c r="CZ245" s="38" t="str">
        <f t="shared" si="49"/>
        <v>239-1/1900---</v>
      </c>
      <c r="DA245" s="38" t="str">
        <f t="shared" si="50"/>
        <v/>
      </c>
      <c r="DD245" s="38">
        <f t="shared" si="51"/>
        <v>1900</v>
      </c>
      <c r="DE245" s="38">
        <f t="shared" si="52"/>
        <v>1</v>
      </c>
      <c r="DF245" s="38">
        <f t="shared" si="62"/>
        <v>0.15</v>
      </c>
      <c r="DG245" s="2">
        <f t="shared" si="63"/>
        <v>20</v>
      </c>
      <c r="DH245" s="2">
        <f t="shared" si="53"/>
        <v>0.1</v>
      </c>
      <c r="DI245" s="2">
        <f t="shared" si="54"/>
        <v>0.5</v>
      </c>
      <c r="DJ245" s="2">
        <f t="shared" si="55"/>
        <v>0.1</v>
      </c>
      <c r="DK245" s="2">
        <f t="shared" si="56"/>
        <v>30</v>
      </c>
      <c r="DL245" s="2">
        <f t="shared" si="57"/>
        <v>50</v>
      </c>
    </row>
    <row r="246" spans="1:116" x14ac:dyDescent="0.25">
      <c r="A246" s="55">
        <v>240</v>
      </c>
      <c r="B246" s="56"/>
      <c r="C246" s="57"/>
      <c r="D246" s="57"/>
      <c r="E246" s="57"/>
      <c r="F246" s="57"/>
      <c r="G246" s="58"/>
      <c r="H246" s="58"/>
      <c r="I246" s="57"/>
      <c r="J246" s="57"/>
      <c r="K246" s="59"/>
      <c r="L246" s="59"/>
      <c r="M246" s="20" t="str">
        <f t="shared" si="48"/>
        <v/>
      </c>
      <c r="N246" s="74"/>
      <c r="O246" s="75"/>
      <c r="P246" s="76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77"/>
      <c r="CV246" s="39">
        <f t="shared" si="58"/>
        <v>24000</v>
      </c>
      <c r="CW246" s="39">
        <f t="shared" si="59"/>
        <v>36000</v>
      </c>
      <c r="CX246" s="39">
        <f t="shared" si="60"/>
        <v>2400</v>
      </c>
      <c r="CY246" s="39">
        <f t="shared" si="61"/>
        <v>3600</v>
      </c>
      <c r="CZ246" s="38" t="str">
        <f t="shared" si="49"/>
        <v>240-1/1900---</v>
      </c>
      <c r="DA246" s="38" t="str">
        <f t="shared" si="50"/>
        <v/>
      </c>
      <c r="DD246" s="38">
        <f t="shared" si="51"/>
        <v>1900</v>
      </c>
      <c r="DE246" s="38">
        <f t="shared" si="52"/>
        <v>1</v>
      </c>
      <c r="DF246" s="38">
        <f t="shared" si="62"/>
        <v>0.15</v>
      </c>
      <c r="DG246" s="2">
        <f t="shared" si="63"/>
        <v>20</v>
      </c>
      <c r="DH246" s="2">
        <f t="shared" si="53"/>
        <v>0.1</v>
      </c>
      <c r="DI246" s="2">
        <f t="shared" si="54"/>
        <v>0.5</v>
      </c>
      <c r="DJ246" s="2">
        <f t="shared" si="55"/>
        <v>0.1</v>
      </c>
      <c r="DK246" s="2">
        <f t="shared" si="56"/>
        <v>30</v>
      </c>
      <c r="DL246" s="2">
        <f t="shared" si="57"/>
        <v>50</v>
      </c>
    </row>
    <row r="247" spans="1:116" x14ac:dyDescent="0.25">
      <c r="A247" s="55">
        <v>241</v>
      </c>
      <c r="B247" s="56"/>
      <c r="C247" s="57"/>
      <c r="D247" s="57"/>
      <c r="E247" s="57"/>
      <c r="F247" s="57"/>
      <c r="G247" s="58"/>
      <c r="H247" s="58"/>
      <c r="I247" s="57"/>
      <c r="J247" s="57"/>
      <c r="K247" s="59"/>
      <c r="L247" s="59"/>
      <c r="M247" s="20" t="str">
        <f t="shared" si="48"/>
        <v/>
      </c>
      <c r="N247" s="74"/>
      <c r="O247" s="75"/>
      <c r="P247" s="76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77"/>
      <c r="CV247" s="39">
        <f t="shared" si="58"/>
        <v>24000</v>
      </c>
      <c r="CW247" s="39">
        <f t="shared" si="59"/>
        <v>36000</v>
      </c>
      <c r="CX247" s="39">
        <f t="shared" si="60"/>
        <v>2400</v>
      </c>
      <c r="CY247" s="39">
        <f t="shared" si="61"/>
        <v>3600</v>
      </c>
      <c r="CZ247" s="38" t="str">
        <f t="shared" si="49"/>
        <v>241-1/1900---</v>
      </c>
      <c r="DA247" s="38" t="str">
        <f t="shared" si="50"/>
        <v/>
      </c>
      <c r="DD247" s="38">
        <f t="shared" si="51"/>
        <v>1900</v>
      </c>
      <c r="DE247" s="38">
        <f t="shared" si="52"/>
        <v>1</v>
      </c>
      <c r="DF247" s="38">
        <f t="shared" si="62"/>
        <v>0.15</v>
      </c>
      <c r="DG247" s="2">
        <f t="shared" si="63"/>
        <v>20</v>
      </c>
      <c r="DH247" s="2">
        <f t="shared" si="53"/>
        <v>0.1</v>
      </c>
      <c r="DI247" s="2">
        <f t="shared" si="54"/>
        <v>0.5</v>
      </c>
      <c r="DJ247" s="2">
        <f t="shared" si="55"/>
        <v>0.1</v>
      </c>
      <c r="DK247" s="2">
        <f t="shared" si="56"/>
        <v>30</v>
      </c>
      <c r="DL247" s="2">
        <f t="shared" si="57"/>
        <v>50</v>
      </c>
    </row>
    <row r="248" spans="1:116" x14ac:dyDescent="0.25">
      <c r="A248" s="55">
        <v>242</v>
      </c>
      <c r="B248" s="56"/>
      <c r="C248" s="57"/>
      <c r="D248" s="57"/>
      <c r="E248" s="57"/>
      <c r="F248" s="57"/>
      <c r="G248" s="58"/>
      <c r="H248" s="58"/>
      <c r="I248" s="57"/>
      <c r="J248" s="57"/>
      <c r="K248" s="59"/>
      <c r="L248" s="59"/>
      <c r="M248" s="20" t="str">
        <f t="shared" si="48"/>
        <v/>
      </c>
      <c r="N248" s="74"/>
      <c r="O248" s="75"/>
      <c r="P248" s="76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77"/>
      <c r="CV248" s="39">
        <f t="shared" si="58"/>
        <v>24000</v>
      </c>
      <c r="CW248" s="39">
        <f t="shared" si="59"/>
        <v>36000</v>
      </c>
      <c r="CX248" s="39">
        <f t="shared" si="60"/>
        <v>2400</v>
      </c>
      <c r="CY248" s="39">
        <f t="shared" si="61"/>
        <v>3600</v>
      </c>
      <c r="CZ248" s="38" t="str">
        <f t="shared" si="49"/>
        <v>242-1/1900---</v>
      </c>
      <c r="DA248" s="38" t="str">
        <f t="shared" si="50"/>
        <v/>
      </c>
      <c r="DD248" s="38">
        <f t="shared" si="51"/>
        <v>1900</v>
      </c>
      <c r="DE248" s="38">
        <f t="shared" si="52"/>
        <v>1</v>
      </c>
      <c r="DF248" s="38">
        <f t="shared" si="62"/>
        <v>0.15</v>
      </c>
      <c r="DG248" s="2">
        <f t="shared" si="63"/>
        <v>20</v>
      </c>
      <c r="DH248" s="2">
        <f t="shared" si="53"/>
        <v>0.1</v>
      </c>
      <c r="DI248" s="2">
        <f t="shared" si="54"/>
        <v>0.5</v>
      </c>
      <c r="DJ248" s="2">
        <f t="shared" si="55"/>
        <v>0.1</v>
      </c>
      <c r="DK248" s="2">
        <f t="shared" si="56"/>
        <v>30</v>
      </c>
      <c r="DL248" s="2">
        <f t="shared" si="57"/>
        <v>50</v>
      </c>
    </row>
    <row r="249" spans="1:116" x14ac:dyDescent="0.25">
      <c r="A249" s="55">
        <v>243</v>
      </c>
      <c r="B249" s="56"/>
      <c r="C249" s="57"/>
      <c r="D249" s="57"/>
      <c r="E249" s="57"/>
      <c r="F249" s="57"/>
      <c r="G249" s="58"/>
      <c r="H249" s="58"/>
      <c r="I249" s="57"/>
      <c r="J249" s="57"/>
      <c r="K249" s="59"/>
      <c r="L249" s="59"/>
      <c r="M249" s="20" t="str">
        <f t="shared" si="48"/>
        <v/>
      </c>
      <c r="N249" s="74"/>
      <c r="O249" s="75"/>
      <c r="P249" s="76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77"/>
      <c r="CV249" s="39">
        <f t="shared" si="58"/>
        <v>24000</v>
      </c>
      <c r="CW249" s="39">
        <f t="shared" si="59"/>
        <v>36000</v>
      </c>
      <c r="CX249" s="39">
        <f t="shared" si="60"/>
        <v>2400</v>
      </c>
      <c r="CY249" s="39">
        <f t="shared" si="61"/>
        <v>3600</v>
      </c>
      <c r="CZ249" s="38" t="str">
        <f t="shared" si="49"/>
        <v>243-1/1900---</v>
      </c>
      <c r="DA249" s="38" t="str">
        <f t="shared" si="50"/>
        <v/>
      </c>
      <c r="DD249" s="38">
        <f t="shared" si="51"/>
        <v>1900</v>
      </c>
      <c r="DE249" s="38">
        <f t="shared" si="52"/>
        <v>1</v>
      </c>
      <c r="DF249" s="38">
        <f t="shared" si="62"/>
        <v>0.15</v>
      </c>
      <c r="DG249" s="2">
        <f t="shared" si="63"/>
        <v>20</v>
      </c>
      <c r="DH249" s="2">
        <f t="shared" si="53"/>
        <v>0.1</v>
      </c>
      <c r="DI249" s="2">
        <f t="shared" si="54"/>
        <v>0.5</v>
      </c>
      <c r="DJ249" s="2">
        <f t="shared" si="55"/>
        <v>0.1</v>
      </c>
      <c r="DK249" s="2">
        <f t="shared" si="56"/>
        <v>30</v>
      </c>
      <c r="DL249" s="2">
        <f t="shared" si="57"/>
        <v>50</v>
      </c>
    </row>
    <row r="250" spans="1:116" x14ac:dyDescent="0.25">
      <c r="A250" s="55">
        <v>244</v>
      </c>
      <c r="B250" s="56"/>
      <c r="C250" s="57"/>
      <c r="D250" s="57"/>
      <c r="E250" s="57"/>
      <c r="F250" s="57"/>
      <c r="G250" s="58"/>
      <c r="H250" s="58"/>
      <c r="I250" s="57"/>
      <c r="J250" s="57"/>
      <c r="K250" s="59"/>
      <c r="L250" s="59"/>
      <c r="M250" s="20" t="str">
        <f t="shared" si="48"/>
        <v/>
      </c>
      <c r="N250" s="74"/>
      <c r="O250" s="75"/>
      <c r="P250" s="76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77"/>
      <c r="CV250" s="39">
        <f t="shared" si="58"/>
        <v>24000</v>
      </c>
      <c r="CW250" s="39">
        <f t="shared" si="59"/>
        <v>36000</v>
      </c>
      <c r="CX250" s="39">
        <f t="shared" si="60"/>
        <v>2400</v>
      </c>
      <c r="CY250" s="39">
        <f t="shared" si="61"/>
        <v>3600</v>
      </c>
      <c r="CZ250" s="38" t="str">
        <f t="shared" si="49"/>
        <v>244-1/1900---</v>
      </c>
      <c r="DA250" s="38" t="str">
        <f t="shared" si="50"/>
        <v/>
      </c>
      <c r="DD250" s="38">
        <f t="shared" si="51"/>
        <v>1900</v>
      </c>
      <c r="DE250" s="38">
        <f t="shared" si="52"/>
        <v>1</v>
      </c>
      <c r="DF250" s="38">
        <f t="shared" si="62"/>
        <v>0.15</v>
      </c>
      <c r="DG250" s="2">
        <f t="shared" si="63"/>
        <v>20</v>
      </c>
      <c r="DH250" s="2">
        <f t="shared" si="53"/>
        <v>0.1</v>
      </c>
      <c r="DI250" s="2">
        <f t="shared" si="54"/>
        <v>0.5</v>
      </c>
      <c r="DJ250" s="2">
        <f t="shared" si="55"/>
        <v>0.1</v>
      </c>
      <c r="DK250" s="2">
        <f t="shared" si="56"/>
        <v>30</v>
      </c>
      <c r="DL250" s="2">
        <f t="shared" si="57"/>
        <v>50</v>
      </c>
    </row>
    <row r="251" spans="1:116" x14ac:dyDescent="0.25">
      <c r="A251" s="55">
        <v>245</v>
      </c>
      <c r="B251" s="56"/>
      <c r="C251" s="57"/>
      <c r="D251" s="57"/>
      <c r="E251" s="57"/>
      <c r="F251" s="57"/>
      <c r="G251" s="58"/>
      <c r="H251" s="58"/>
      <c r="I251" s="57"/>
      <c r="J251" s="57"/>
      <c r="K251" s="59"/>
      <c r="L251" s="59"/>
      <c r="M251" s="20" t="str">
        <f t="shared" si="48"/>
        <v/>
      </c>
      <c r="N251" s="74"/>
      <c r="O251" s="75"/>
      <c r="P251" s="76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77"/>
      <c r="CV251" s="39">
        <f t="shared" si="58"/>
        <v>24000</v>
      </c>
      <c r="CW251" s="39">
        <f t="shared" si="59"/>
        <v>36000</v>
      </c>
      <c r="CX251" s="39">
        <f t="shared" si="60"/>
        <v>2400</v>
      </c>
      <c r="CY251" s="39">
        <f t="shared" si="61"/>
        <v>3600</v>
      </c>
      <c r="CZ251" s="38" t="str">
        <f t="shared" si="49"/>
        <v>245-1/1900---</v>
      </c>
      <c r="DA251" s="38" t="str">
        <f t="shared" si="50"/>
        <v/>
      </c>
      <c r="DD251" s="38">
        <f t="shared" si="51"/>
        <v>1900</v>
      </c>
      <c r="DE251" s="38">
        <f t="shared" si="52"/>
        <v>1</v>
      </c>
      <c r="DF251" s="38">
        <f t="shared" si="62"/>
        <v>0.15</v>
      </c>
      <c r="DG251" s="2">
        <f t="shared" si="63"/>
        <v>20</v>
      </c>
      <c r="DH251" s="2">
        <f t="shared" si="53"/>
        <v>0.1</v>
      </c>
      <c r="DI251" s="2">
        <f t="shared" si="54"/>
        <v>0.5</v>
      </c>
      <c r="DJ251" s="2">
        <f t="shared" si="55"/>
        <v>0.1</v>
      </c>
      <c r="DK251" s="2">
        <f t="shared" si="56"/>
        <v>30</v>
      </c>
      <c r="DL251" s="2">
        <f t="shared" si="57"/>
        <v>50</v>
      </c>
    </row>
    <row r="252" spans="1:116" x14ac:dyDescent="0.25">
      <c r="A252" s="55">
        <v>246</v>
      </c>
      <c r="B252" s="56"/>
      <c r="C252" s="57"/>
      <c r="D252" s="57"/>
      <c r="E252" s="57"/>
      <c r="F252" s="57"/>
      <c r="G252" s="58"/>
      <c r="H252" s="58"/>
      <c r="I252" s="57"/>
      <c r="J252" s="57"/>
      <c r="K252" s="59"/>
      <c r="L252" s="59"/>
      <c r="M252" s="20" t="str">
        <f t="shared" si="48"/>
        <v/>
      </c>
      <c r="N252" s="74"/>
      <c r="O252" s="75"/>
      <c r="P252" s="76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77"/>
      <c r="CV252" s="39">
        <f t="shared" si="58"/>
        <v>24000</v>
      </c>
      <c r="CW252" s="39">
        <f t="shared" si="59"/>
        <v>36000</v>
      </c>
      <c r="CX252" s="39">
        <f t="shared" si="60"/>
        <v>2400</v>
      </c>
      <c r="CY252" s="39">
        <f t="shared" si="61"/>
        <v>3600</v>
      </c>
      <c r="CZ252" s="38" t="str">
        <f t="shared" si="49"/>
        <v>246-1/1900---</v>
      </c>
      <c r="DA252" s="38" t="str">
        <f t="shared" si="50"/>
        <v/>
      </c>
      <c r="DD252" s="38">
        <f t="shared" si="51"/>
        <v>1900</v>
      </c>
      <c r="DE252" s="38">
        <f t="shared" si="52"/>
        <v>1</v>
      </c>
      <c r="DF252" s="38">
        <f t="shared" si="62"/>
        <v>0.15</v>
      </c>
      <c r="DG252" s="2">
        <f t="shared" si="63"/>
        <v>20</v>
      </c>
      <c r="DH252" s="2">
        <f t="shared" si="53"/>
        <v>0.1</v>
      </c>
      <c r="DI252" s="2">
        <f t="shared" si="54"/>
        <v>0.5</v>
      </c>
      <c r="DJ252" s="2">
        <f t="shared" si="55"/>
        <v>0.1</v>
      </c>
      <c r="DK252" s="2">
        <f t="shared" si="56"/>
        <v>30</v>
      </c>
      <c r="DL252" s="2">
        <f t="shared" si="57"/>
        <v>50</v>
      </c>
    </row>
    <row r="253" spans="1:116" x14ac:dyDescent="0.25">
      <c r="A253" s="55">
        <v>247</v>
      </c>
      <c r="B253" s="56"/>
      <c r="C253" s="57"/>
      <c r="D253" s="57"/>
      <c r="E253" s="57"/>
      <c r="F253" s="57"/>
      <c r="G253" s="58"/>
      <c r="H253" s="58"/>
      <c r="I253" s="57"/>
      <c r="J253" s="57"/>
      <c r="K253" s="59"/>
      <c r="L253" s="59"/>
      <c r="M253" s="20" t="str">
        <f t="shared" si="48"/>
        <v/>
      </c>
      <c r="N253" s="74"/>
      <c r="O253" s="75"/>
      <c r="P253" s="76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77"/>
      <c r="CV253" s="39">
        <f t="shared" si="58"/>
        <v>24000</v>
      </c>
      <c r="CW253" s="39">
        <f t="shared" si="59"/>
        <v>36000</v>
      </c>
      <c r="CX253" s="39">
        <f t="shared" si="60"/>
        <v>2400</v>
      </c>
      <c r="CY253" s="39">
        <f t="shared" si="61"/>
        <v>3600</v>
      </c>
      <c r="CZ253" s="38" t="str">
        <f t="shared" si="49"/>
        <v>247-1/1900---</v>
      </c>
      <c r="DA253" s="38" t="str">
        <f t="shared" si="50"/>
        <v/>
      </c>
      <c r="DD253" s="38">
        <f t="shared" si="51"/>
        <v>1900</v>
      </c>
      <c r="DE253" s="38">
        <f t="shared" si="52"/>
        <v>1</v>
      </c>
      <c r="DF253" s="38">
        <f t="shared" si="62"/>
        <v>0.15</v>
      </c>
      <c r="DG253" s="2">
        <f t="shared" si="63"/>
        <v>20</v>
      </c>
      <c r="DH253" s="2">
        <f t="shared" si="53"/>
        <v>0.1</v>
      </c>
      <c r="DI253" s="2">
        <f t="shared" si="54"/>
        <v>0.5</v>
      </c>
      <c r="DJ253" s="2">
        <f t="shared" si="55"/>
        <v>0.1</v>
      </c>
      <c r="DK253" s="2">
        <f t="shared" si="56"/>
        <v>30</v>
      </c>
      <c r="DL253" s="2">
        <f t="shared" si="57"/>
        <v>50</v>
      </c>
    </row>
    <row r="254" spans="1:116" x14ac:dyDescent="0.25">
      <c r="A254" s="55">
        <v>248</v>
      </c>
      <c r="B254" s="56"/>
      <c r="C254" s="57"/>
      <c r="D254" s="57"/>
      <c r="E254" s="57"/>
      <c r="F254" s="57"/>
      <c r="G254" s="58"/>
      <c r="H254" s="58"/>
      <c r="I254" s="57"/>
      <c r="J254" s="57"/>
      <c r="K254" s="59"/>
      <c r="L254" s="59"/>
      <c r="M254" s="20" t="str">
        <f t="shared" si="48"/>
        <v/>
      </c>
      <c r="N254" s="74"/>
      <c r="O254" s="75"/>
      <c r="P254" s="76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77"/>
      <c r="CV254" s="39">
        <f t="shared" si="58"/>
        <v>24000</v>
      </c>
      <c r="CW254" s="39">
        <f t="shared" si="59"/>
        <v>36000</v>
      </c>
      <c r="CX254" s="39">
        <f t="shared" si="60"/>
        <v>2400</v>
      </c>
      <c r="CY254" s="39">
        <f t="shared" si="61"/>
        <v>3600</v>
      </c>
      <c r="CZ254" s="38" t="str">
        <f t="shared" si="49"/>
        <v>248-1/1900---</v>
      </c>
      <c r="DA254" s="38" t="str">
        <f t="shared" si="50"/>
        <v/>
      </c>
      <c r="DD254" s="38">
        <f t="shared" si="51"/>
        <v>1900</v>
      </c>
      <c r="DE254" s="38">
        <f t="shared" si="52"/>
        <v>1</v>
      </c>
      <c r="DF254" s="38">
        <f t="shared" si="62"/>
        <v>0.15</v>
      </c>
      <c r="DG254" s="2">
        <f t="shared" si="63"/>
        <v>20</v>
      </c>
      <c r="DH254" s="2">
        <f t="shared" si="53"/>
        <v>0.1</v>
      </c>
      <c r="DI254" s="2">
        <f t="shared" si="54"/>
        <v>0.5</v>
      </c>
      <c r="DJ254" s="2">
        <f t="shared" si="55"/>
        <v>0.1</v>
      </c>
      <c r="DK254" s="2">
        <f t="shared" si="56"/>
        <v>30</v>
      </c>
      <c r="DL254" s="2">
        <f t="shared" si="57"/>
        <v>50</v>
      </c>
    </row>
    <row r="255" spans="1:116" x14ac:dyDescent="0.25">
      <c r="A255" s="55">
        <v>249</v>
      </c>
      <c r="B255" s="56"/>
      <c r="C255" s="57"/>
      <c r="D255" s="57"/>
      <c r="E255" s="57"/>
      <c r="F255" s="57"/>
      <c r="G255" s="58"/>
      <c r="H255" s="58"/>
      <c r="I255" s="57"/>
      <c r="J255" s="57"/>
      <c r="K255" s="59"/>
      <c r="L255" s="59"/>
      <c r="M255" s="20" t="str">
        <f t="shared" si="48"/>
        <v/>
      </c>
      <c r="N255" s="74"/>
      <c r="O255" s="75"/>
      <c r="P255" s="76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77"/>
      <c r="CV255" s="39">
        <f t="shared" si="58"/>
        <v>24000</v>
      </c>
      <c r="CW255" s="39">
        <f t="shared" si="59"/>
        <v>36000</v>
      </c>
      <c r="CX255" s="39">
        <f t="shared" si="60"/>
        <v>2400</v>
      </c>
      <c r="CY255" s="39">
        <f t="shared" si="61"/>
        <v>3600</v>
      </c>
      <c r="CZ255" s="38" t="str">
        <f t="shared" si="49"/>
        <v>249-1/1900---</v>
      </c>
      <c r="DA255" s="38" t="str">
        <f t="shared" si="50"/>
        <v/>
      </c>
      <c r="DD255" s="38">
        <f t="shared" si="51"/>
        <v>1900</v>
      </c>
      <c r="DE255" s="38">
        <f t="shared" si="52"/>
        <v>1</v>
      </c>
      <c r="DF255" s="38">
        <f t="shared" si="62"/>
        <v>0.15</v>
      </c>
      <c r="DG255" s="2">
        <f t="shared" si="63"/>
        <v>20</v>
      </c>
      <c r="DH255" s="2">
        <f t="shared" si="53"/>
        <v>0.1</v>
      </c>
      <c r="DI255" s="2">
        <f t="shared" si="54"/>
        <v>0.5</v>
      </c>
      <c r="DJ255" s="2">
        <f t="shared" si="55"/>
        <v>0.1</v>
      </c>
      <c r="DK255" s="2">
        <f t="shared" si="56"/>
        <v>30</v>
      </c>
      <c r="DL255" s="2">
        <f t="shared" si="57"/>
        <v>50</v>
      </c>
    </row>
    <row r="256" spans="1:116" x14ac:dyDescent="0.25">
      <c r="A256" s="55">
        <v>250</v>
      </c>
      <c r="B256" s="56"/>
      <c r="C256" s="57"/>
      <c r="D256" s="57"/>
      <c r="E256" s="57"/>
      <c r="F256" s="57"/>
      <c r="G256" s="58"/>
      <c r="H256" s="58"/>
      <c r="I256" s="57"/>
      <c r="J256" s="57"/>
      <c r="K256" s="59"/>
      <c r="L256" s="59"/>
      <c r="M256" s="20" t="str">
        <f t="shared" si="48"/>
        <v/>
      </c>
      <c r="N256" s="74"/>
      <c r="O256" s="75"/>
      <c r="P256" s="76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77"/>
      <c r="CV256" s="39">
        <f t="shared" si="58"/>
        <v>24000</v>
      </c>
      <c r="CW256" s="39">
        <f t="shared" si="59"/>
        <v>36000</v>
      </c>
      <c r="CX256" s="39">
        <f t="shared" si="60"/>
        <v>2400</v>
      </c>
      <c r="CY256" s="39">
        <f t="shared" si="61"/>
        <v>3600</v>
      </c>
      <c r="CZ256" s="38" t="str">
        <f t="shared" si="49"/>
        <v>250-1/1900---</v>
      </c>
      <c r="DA256" s="38" t="str">
        <f t="shared" si="50"/>
        <v/>
      </c>
      <c r="DD256" s="38">
        <f t="shared" si="51"/>
        <v>1900</v>
      </c>
      <c r="DE256" s="38">
        <f t="shared" si="52"/>
        <v>1</v>
      </c>
      <c r="DF256" s="38">
        <f t="shared" si="62"/>
        <v>0.15</v>
      </c>
      <c r="DG256" s="2">
        <f t="shared" si="63"/>
        <v>20</v>
      </c>
      <c r="DH256" s="2">
        <f t="shared" si="53"/>
        <v>0.1</v>
      </c>
      <c r="DI256" s="2">
        <f t="shared" si="54"/>
        <v>0.5</v>
      </c>
      <c r="DJ256" s="2">
        <f t="shared" si="55"/>
        <v>0.1</v>
      </c>
      <c r="DK256" s="2">
        <f t="shared" si="56"/>
        <v>30</v>
      </c>
      <c r="DL256" s="2">
        <f t="shared" si="57"/>
        <v>50</v>
      </c>
    </row>
    <row r="257" spans="1:116" x14ac:dyDescent="0.25">
      <c r="A257" s="55">
        <v>251</v>
      </c>
      <c r="B257" s="56"/>
      <c r="C257" s="57"/>
      <c r="D257" s="57"/>
      <c r="E257" s="57"/>
      <c r="F257" s="57"/>
      <c r="G257" s="58"/>
      <c r="H257" s="58"/>
      <c r="I257" s="57"/>
      <c r="J257" s="57"/>
      <c r="K257" s="59"/>
      <c r="L257" s="59"/>
      <c r="M257" s="20" t="str">
        <f t="shared" si="48"/>
        <v/>
      </c>
      <c r="N257" s="74"/>
      <c r="O257" s="75"/>
      <c r="P257" s="76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77"/>
      <c r="CV257" s="39">
        <f t="shared" si="58"/>
        <v>24000</v>
      </c>
      <c r="CW257" s="39">
        <f t="shared" si="59"/>
        <v>36000</v>
      </c>
      <c r="CX257" s="39">
        <f t="shared" si="60"/>
        <v>2400</v>
      </c>
      <c r="CY257" s="39">
        <f t="shared" si="61"/>
        <v>3600</v>
      </c>
      <c r="CZ257" s="38" t="str">
        <f t="shared" si="49"/>
        <v>251-1/1900---</v>
      </c>
      <c r="DA257" s="38" t="str">
        <f t="shared" si="50"/>
        <v/>
      </c>
      <c r="DD257" s="38">
        <f t="shared" si="51"/>
        <v>1900</v>
      </c>
      <c r="DE257" s="38">
        <f t="shared" si="52"/>
        <v>1</v>
      </c>
      <c r="DF257" s="38">
        <f t="shared" si="62"/>
        <v>0.15</v>
      </c>
      <c r="DG257" s="2">
        <f t="shared" si="63"/>
        <v>20</v>
      </c>
      <c r="DH257" s="2">
        <f t="shared" si="53"/>
        <v>0.1</v>
      </c>
      <c r="DI257" s="2">
        <f t="shared" si="54"/>
        <v>0.5</v>
      </c>
      <c r="DJ257" s="2">
        <f t="shared" si="55"/>
        <v>0.1</v>
      </c>
      <c r="DK257" s="2">
        <f t="shared" si="56"/>
        <v>30</v>
      </c>
      <c r="DL257" s="2">
        <f t="shared" si="57"/>
        <v>50</v>
      </c>
    </row>
    <row r="258" spans="1:116" x14ac:dyDescent="0.25">
      <c r="A258" s="55">
        <v>252</v>
      </c>
      <c r="B258" s="56"/>
      <c r="C258" s="57"/>
      <c r="D258" s="57"/>
      <c r="E258" s="57"/>
      <c r="F258" s="57"/>
      <c r="G258" s="58"/>
      <c r="H258" s="58"/>
      <c r="I258" s="57"/>
      <c r="J258" s="57"/>
      <c r="K258" s="59"/>
      <c r="L258" s="59"/>
      <c r="M258" s="20" t="str">
        <f t="shared" si="48"/>
        <v/>
      </c>
      <c r="N258" s="74"/>
      <c r="O258" s="75"/>
      <c r="P258" s="76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77"/>
      <c r="CV258" s="39">
        <f t="shared" si="58"/>
        <v>24000</v>
      </c>
      <c r="CW258" s="39">
        <f t="shared" si="59"/>
        <v>36000</v>
      </c>
      <c r="CX258" s="39">
        <f t="shared" si="60"/>
        <v>2400</v>
      </c>
      <c r="CY258" s="39">
        <f t="shared" si="61"/>
        <v>3600</v>
      </c>
      <c r="CZ258" s="38" t="str">
        <f t="shared" si="49"/>
        <v>252-1/1900---</v>
      </c>
      <c r="DA258" s="38" t="str">
        <f t="shared" si="50"/>
        <v/>
      </c>
      <c r="DD258" s="38">
        <f t="shared" si="51"/>
        <v>1900</v>
      </c>
      <c r="DE258" s="38">
        <f t="shared" si="52"/>
        <v>1</v>
      </c>
      <c r="DF258" s="38">
        <f t="shared" si="62"/>
        <v>0.15</v>
      </c>
      <c r="DG258" s="2">
        <f t="shared" si="63"/>
        <v>20</v>
      </c>
      <c r="DH258" s="2">
        <f t="shared" si="53"/>
        <v>0.1</v>
      </c>
      <c r="DI258" s="2">
        <f t="shared" si="54"/>
        <v>0.5</v>
      </c>
      <c r="DJ258" s="2">
        <f t="shared" si="55"/>
        <v>0.1</v>
      </c>
      <c r="DK258" s="2">
        <f t="shared" si="56"/>
        <v>30</v>
      </c>
      <c r="DL258" s="2">
        <f t="shared" si="57"/>
        <v>50</v>
      </c>
    </row>
    <row r="259" spans="1:116" x14ac:dyDescent="0.25">
      <c r="A259" s="55">
        <v>253</v>
      </c>
      <c r="B259" s="56"/>
      <c r="C259" s="57"/>
      <c r="D259" s="57"/>
      <c r="E259" s="57"/>
      <c r="F259" s="57"/>
      <c r="G259" s="58"/>
      <c r="H259" s="58"/>
      <c r="I259" s="57"/>
      <c r="J259" s="57"/>
      <c r="K259" s="59"/>
      <c r="L259" s="59"/>
      <c r="M259" s="20" t="str">
        <f t="shared" si="48"/>
        <v/>
      </c>
      <c r="N259" s="74"/>
      <c r="O259" s="75"/>
      <c r="P259" s="76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77"/>
      <c r="CV259" s="39">
        <f t="shared" si="58"/>
        <v>24000</v>
      </c>
      <c r="CW259" s="39">
        <f t="shared" si="59"/>
        <v>36000</v>
      </c>
      <c r="CX259" s="39">
        <f t="shared" si="60"/>
        <v>2400</v>
      </c>
      <c r="CY259" s="39">
        <f t="shared" si="61"/>
        <v>3600</v>
      </c>
      <c r="CZ259" s="38" t="str">
        <f t="shared" si="49"/>
        <v>253-1/1900---</v>
      </c>
      <c r="DA259" s="38" t="str">
        <f t="shared" si="50"/>
        <v/>
      </c>
      <c r="DD259" s="38">
        <f t="shared" si="51"/>
        <v>1900</v>
      </c>
      <c r="DE259" s="38">
        <f t="shared" si="52"/>
        <v>1</v>
      </c>
      <c r="DF259" s="38">
        <f t="shared" si="62"/>
        <v>0.15</v>
      </c>
      <c r="DG259" s="2">
        <f t="shared" si="63"/>
        <v>20</v>
      </c>
      <c r="DH259" s="2">
        <f t="shared" si="53"/>
        <v>0.1</v>
      </c>
      <c r="DI259" s="2">
        <f t="shared" si="54"/>
        <v>0.5</v>
      </c>
      <c r="DJ259" s="2">
        <f t="shared" si="55"/>
        <v>0.1</v>
      </c>
      <c r="DK259" s="2">
        <f t="shared" si="56"/>
        <v>30</v>
      </c>
      <c r="DL259" s="2">
        <f t="shared" si="57"/>
        <v>50</v>
      </c>
    </row>
    <row r="260" spans="1:116" x14ac:dyDescent="0.25">
      <c r="A260" s="55">
        <v>254</v>
      </c>
      <c r="B260" s="56"/>
      <c r="C260" s="57"/>
      <c r="D260" s="57"/>
      <c r="E260" s="57"/>
      <c r="F260" s="57"/>
      <c r="G260" s="58"/>
      <c r="H260" s="58"/>
      <c r="I260" s="57"/>
      <c r="J260" s="57"/>
      <c r="K260" s="59"/>
      <c r="L260" s="59"/>
      <c r="M260" s="20" t="str">
        <f t="shared" si="48"/>
        <v/>
      </c>
      <c r="N260" s="74"/>
      <c r="O260" s="75"/>
      <c r="P260" s="76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77"/>
      <c r="CV260" s="39">
        <f t="shared" si="58"/>
        <v>24000</v>
      </c>
      <c r="CW260" s="39">
        <f t="shared" si="59"/>
        <v>36000</v>
      </c>
      <c r="CX260" s="39">
        <f t="shared" si="60"/>
        <v>2400</v>
      </c>
      <c r="CY260" s="39">
        <f t="shared" si="61"/>
        <v>3600</v>
      </c>
      <c r="CZ260" s="38" t="str">
        <f t="shared" si="49"/>
        <v>254-1/1900---</v>
      </c>
      <c r="DA260" s="38" t="str">
        <f t="shared" si="50"/>
        <v/>
      </c>
      <c r="DD260" s="38">
        <f t="shared" si="51"/>
        <v>1900</v>
      </c>
      <c r="DE260" s="38">
        <f t="shared" si="52"/>
        <v>1</v>
      </c>
      <c r="DF260" s="38">
        <f t="shared" si="62"/>
        <v>0.15</v>
      </c>
      <c r="DG260" s="2">
        <f t="shared" si="63"/>
        <v>20</v>
      </c>
      <c r="DH260" s="2">
        <f t="shared" si="53"/>
        <v>0.1</v>
      </c>
      <c r="DI260" s="2">
        <f t="shared" si="54"/>
        <v>0.5</v>
      </c>
      <c r="DJ260" s="2">
        <f t="shared" si="55"/>
        <v>0.1</v>
      </c>
      <c r="DK260" s="2">
        <f t="shared" si="56"/>
        <v>30</v>
      </c>
      <c r="DL260" s="2">
        <f t="shared" si="57"/>
        <v>50</v>
      </c>
    </row>
    <row r="261" spans="1:116" x14ac:dyDescent="0.25">
      <c r="A261" s="55">
        <v>255</v>
      </c>
      <c r="B261" s="56"/>
      <c r="C261" s="57"/>
      <c r="D261" s="57"/>
      <c r="E261" s="57"/>
      <c r="F261" s="57"/>
      <c r="G261" s="58"/>
      <c r="H261" s="58"/>
      <c r="I261" s="57"/>
      <c r="J261" s="57"/>
      <c r="K261" s="59"/>
      <c r="L261" s="59"/>
      <c r="M261" s="20" t="str">
        <f t="shared" si="48"/>
        <v/>
      </c>
      <c r="N261" s="74"/>
      <c r="O261" s="75"/>
      <c r="P261" s="76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77"/>
      <c r="CV261" s="39">
        <f t="shared" si="58"/>
        <v>24000</v>
      </c>
      <c r="CW261" s="39">
        <f t="shared" si="59"/>
        <v>36000</v>
      </c>
      <c r="CX261" s="39">
        <f t="shared" si="60"/>
        <v>2400</v>
      </c>
      <c r="CY261" s="39">
        <f t="shared" si="61"/>
        <v>3600</v>
      </c>
      <c r="CZ261" s="38" t="str">
        <f t="shared" si="49"/>
        <v>255-1/1900---</v>
      </c>
      <c r="DA261" s="38" t="str">
        <f t="shared" si="50"/>
        <v/>
      </c>
      <c r="DD261" s="38">
        <f t="shared" si="51"/>
        <v>1900</v>
      </c>
      <c r="DE261" s="38">
        <f t="shared" si="52"/>
        <v>1</v>
      </c>
      <c r="DF261" s="38">
        <f t="shared" si="62"/>
        <v>0.15</v>
      </c>
      <c r="DG261" s="2">
        <f t="shared" si="63"/>
        <v>20</v>
      </c>
      <c r="DH261" s="2">
        <f t="shared" si="53"/>
        <v>0.1</v>
      </c>
      <c r="DI261" s="2">
        <f t="shared" si="54"/>
        <v>0.5</v>
      </c>
      <c r="DJ261" s="2">
        <f t="shared" si="55"/>
        <v>0.1</v>
      </c>
      <c r="DK261" s="2">
        <f t="shared" si="56"/>
        <v>30</v>
      </c>
      <c r="DL261" s="2">
        <f t="shared" si="57"/>
        <v>50</v>
      </c>
    </row>
    <row r="262" spans="1:116" x14ac:dyDescent="0.25">
      <c r="A262" s="55">
        <v>256</v>
      </c>
      <c r="B262" s="56"/>
      <c r="C262" s="57"/>
      <c r="D262" s="57"/>
      <c r="E262" s="57"/>
      <c r="F262" s="57"/>
      <c r="G262" s="58"/>
      <c r="H262" s="58"/>
      <c r="I262" s="57"/>
      <c r="J262" s="57"/>
      <c r="K262" s="59"/>
      <c r="L262" s="59"/>
      <c r="M262" s="20" t="str">
        <f t="shared" si="48"/>
        <v/>
      </c>
      <c r="N262" s="74"/>
      <c r="O262" s="75"/>
      <c r="P262" s="76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77"/>
      <c r="CV262" s="39">
        <f t="shared" si="58"/>
        <v>24000</v>
      </c>
      <c r="CW262" s="39">
        <f t="shared" si="59"/>
        <v>36000</v>
      </c>
      <c r="CX262" s="39">
        <f t="shared" si="60"/>
        <v>2400</v>
      </c>
      <c r="CY262" s="39">
        <f t="shared" si="61"/>
        <v>3600</v>
      </c>
      <c r="CZ262" s="38" t="str">
        <f t="shared" si="49"/>
        <v>256-1/1900---</v>
      </c>
      <c r="DA262" s="38" t="str">
        <f t="shared" si="50"/>
        <v/>
      </c>
      <c r="DD262" s="38">
        <f t="shared" si="51"/>
        <v>1900</v>
      </c>
      <c r="DE262" s="38">
        <f t="shared" si="52"/>
        <v>1</v>
      </c>
      <c r="DF262" s="38">
        <f t="shared" si="62"/>
        <v>0.15</v>
      </c>
      <c r="DG262" s="2">
        <f t="shared" si="63"/>
        <v>20</v>
      </c>
      <c r="DH262" s="2">
        <f t="shared" si="53"/>
        <v>0.1</v>
      </c>
      <c r="DI262" s="2">
        <f t="shared" si="54"/>
        <v>0.5</v>
      </c>
      <c r="DJ262" s="2">
        <f t="shared" si="55"/>
        <v>0.1</v>
      </c>
      <c r="DK262" s="2">
        <f t="shared" si="56"/>
        <v>30</v>
      </c>
      <c r="DL262" s="2">
        <f t="shared" si="57"/>
        <v>50</v>
      </c>
    </row>
    <row r="263" spans="1:116" x14ac:dyDescent="0.25">
      <c r="A263" s="55">
        <v>257</v>
      </c>
      <c r="B263" s="56"/>
      <c r="C263" s="57"/>
      <c r="D263" s="57"/>
      <c r="E263" s="57"/>
      <c r="F263" s="57"/>
      <c r="G263" s="58"/>
      <c r="H263" s="58"/>
      <c r="I263" s="57"/>
      <c r="J263" s="57"/>
      <c r="K263" s="59"/>
      <c r="L263" s="59"/>
      <c r="M263" s="20" t="str">
        <f t="shared" si="48"/>
        <v/>
      </c>
      <c r="N263" s="74"/>
      <c r="O263" s="75"/>
      <c r="P263" s="76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77"/>
      <c r="CV263" s="39">
        <f t="shared" si="58"/>
        <v>24000</v>
      </c>
      <c r="CW263" s="39">
        <f t="shared" si="59"/>
        <v>36000</v>
      </c>
      <c r="CX263" s="39">
        <f t="shared" si="60"/>
        <v>2400</v>
      </c>
      <c r="CY263" s="39">
        <f t="shared" si="61"/>
        <v>3600</v>
      </c>
      <c r="CZ263" s="38" t="str">
        <f t="shared" si="49"/>
        <v>257-1/1900---</v>
      </c>
      <c r="DA263" s="38" t="str">
        <f t="shared" si="50"/>
        <v/>
      </c>
      <c r="DD263" s="38">
        <f t="shared" si="51"/>
        <v>1900</v>
      </c>
      <c r="DE263" s="38">
        <f t="shared" si="52"/>
        <v>1</v>
      </c>
      <c r="DF263" s="38">
        <f t="shared" si="62"/>
        <v>0.15</v>
      </c>
      <c r="DG263" s="2">
        <f t="shared" si="63"/>
        <v>20</v>
      </c>
      <c r="DH263" s="2">
        <f t="shared" si="53"/>
        <v>0.1</v>
      </c>
      <c r="DI263" s="2">
        <f t="shared" si="54"/>
        <v>0.5</v>
      </c>
      <c r="DJ263" s="2">
        <f t="shared" si="55"/>
        <v>0.1</v>
      </c>
      <c r="DK263" s="2">
        <f t="shared" si="56"/>
        <v>30</v>
      </c>
      <c r="DL263" s="2">
        <f t="shared" si="57"/>
        <v>50</v>
      </c>
    </row>
    <row r="264" spans="1:116" x14ac:dyDescent="0.25">
      <c r="A264" s="55">
        <v>258</v>
      </c>
      <c r="B264" s="56"/>
      <c r="C264" s="57"/>
      <c r="D264" s="57"/>
      <c r="E264" s="57"/>
      <c r="F264" s="57"/>
      <c r="G264" s="58"/>
      <c r="H264" s="58"/>
      <c r="I264" s="57"/>
      <c r="J264" s="57"/>
      <c r="K264" s="59"/>
      <c r="L264" s="59"/>
      <c r="M264" s="20" t="str">
        <f t="shared" ref="M264:M327" si="64">IF(K264="","",L264-K264)</f>
        <v/>
      </c>
      <c r="N264" s="74"/>
      <c r="O264" s="75"/>
      <c r="P264" s="76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77"/>
      <c r="CV264" s="39">
        <f t="shared" si="58"/>
        <v>24000</v>
      </c>
      <c r="CW264" s="39">
        <f t="shared" si="59"/>
        <v>36000</v>
      </c>
      <c r="CX264" s="39">
        <f t="shared" si="60"/>
        <v>2400</v>
      </c>
      <c r="CY264" s="39">
        <f t="shared" si="61"/>
        <v>3600</v>
      </c>
      <c r="CZ264" s="38" t="str">
        <f t="shared" ref="CZ264:CZ327" si="65">CONCATENATE(A264,"-",DE264,"/",DD264,"-",E264,"-",F264,"-",B264)</f>
        <v>258-1/1900---</v>
      </c>
      <c r="DA264" s="38" t="str">
        <f t="shared" ref="DA264:DA327" si="66">IF(K264="","",CZ264)</f>
        <v/>
      </c>
      <c r="DD264" s="38">
        <f t="shared" ref="DD264:DD327" si="67">YEAR(K264)</f>
        <v>1900</v>
      </c>
      <c r="DE264" s="38">
        <f t="shared" ref="DE264:DE327" si="68">MONTH(L264)</f>
        <v>1</v>
      </c>
      <c r="DF264" s="38">
        <f t="shared" si="62"/>
        <v>0.15</v>
      </c>
      <c r="DG264" s="2">
        <f t="shared" si="63"/>
        <v>20</v>
      </c>
      <c r="DH264" s="2">
        <f t="shared" ref="DH264:DH327" si="69">$DH$7</f>
        <v>0.1</v>
      </c>
      <c r="DI264" s="2">
        <f t="shared" ref="DI264:DI327" si="70">$DI$7</f>
        <v>0.5</v>
      </c>
      <c r="DJ264" s="2">
        <f t="shared" ref="DJ264:DJ327" si="71">$DJ$7</f>
        <v>0.1</v>
      </c>
      <c r="DK264" s="2">
        <f t="shared" ref="DK264:DK327" si="72">DK263</f>
        <v>30</v>
      </c>
      <c r="DL264" s="2">
        <f t="shared" ref="DL264:DL327" si="73">DL263</f>
        <v>50</v>
      </c>
    </row>
    <row r="265" spans="1:116" x14ac:dyDescent="0.25">
      <c r="A265" s="55">
        <v>259</v>
      </c>
      <c r="B265" s="56"/>
      <c r="C265" s="57"/>
      <c r="D265" s="57"/>
      <c r="E265" s="57"/>
      <c r="F265" s="57"/>
      <c r="G265" s="58"/>
      <c r="H265" s="58"/>
      <c r="I265" s="57"/>
      <c r="J265" s="57"/>
      <c r="K265" s="59"/>
      <c r="L265" s="59"/>
      <c r="M265" s="20" t="str">
        <f t="shared" si="64"/>
        <v/>
      </c>
      <c r="N265" s="74"/>
      <c r="O265" s="75"/>
      <c r="P265" s="76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77"/>
      <c r="CV265" s="39">
        <f t="shared" ref="CV265:CV328" si="74">CV264</f>
        <v>24000</v>
      </c>
      <c r="CW265" s="39">
        <f t="shared" ref="CW265:CW328" si="75">CW264</f>
        <v>36000</v>
      </c>
      <c r="CX265" s="39">
        <f t="shared" ref="CX265:CX328" si="76">CX264</f>
        <v>2400</v>
      </c>
      <c r="CY265" s="39">
        <f t="shared" ref="CY265:CY328" si="77">CY264</f>
        <v>3600</v>
      </c>
      <c r="CZ265" s="38" t="str">
        <f t="shared" si="65"/>
        <v>259-1/1900---</v>
      </c>
      <c r="DA265" s="38" t="str">
        <f t="shared" si="66"/>
        <v/>
      </c>
      <c r="DD265" s="38">
        <f t="shared" si="67"/>
        <v>1900</v>
      </c>
      <c r="DE265" s="38">
        <f t="shared" si="68"/>
        <v>1</v>
      </c>
      <c r="DF265" s="38">
        <f t="shared" ref="DF265:DF328" si="78">DF264</f>
        <v>0.15</v>
      </c>
      <c r="DG265" s="2">
        <f t="shared" ref="DG265:DG328" si="79">DG264</f>
        <v>20</v>
      </c>
      <c r="DH265" s="2">
        <f t="shared" si="69"/>
        <v>0.1</v>
      </c>
      <c r="DI265" s="2">
        <f t="shared" si="70"/>
        <v>0.5</v>
      </c>
      <c r="DJ265" s="2">
        <f t="shared" si="71"/>
        <v>0.1</v>
      </c>
      <c r="DK265" s="2">
        <f t="shared" si="72"/>
        <v>30</v>
      </c>
      <c r="DL265" s="2">
        <f t="shared" si="73"/>
        <v>50</v>
      </c>
    </row>
    <row r="266" spans="1:116" x14ac:dyDescent="0.25">
      <c r="A266" s="55">
        <v>260</v>
      </c>
      <c r="B266" s="56"/>
      <c r="C266" s="57"/>
      <c r="D266" s="57"/>
      <c r="E266" s="57"/>
      <c r="F266" s="57"/>
      <c r="G266" s="58"/>
      <c r="H266" s="58"/>
      <c r="I266" s="57"/>
      <c r="J266" s="57"/>
      <c r="K266" s="59"/>
      <c r="L266" s="59"/>
      <c r="M266" s="20" t="str">
        <f t="shared" si="64"/>
        <v/>
      </c>
      <c r="N266" s="74"/>
      <c r="O266" s="75"/>
      <c r="P266" s="76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77"/>
      <c r="CV266" s="39">
        <f t="shared" si="74"/>
        <v>24000</v>
      </c>
      <c r="CW266" s="39">
        <f t="shared" si="75"/>
        <v>36000</v>
      </c>
      <c r="CX266" s="39">
        <f t="shared" si="76"/>
        <v>2400</v>
      </c>
      <c r="CY266" s="39">
        <f t="shared" si="77"/>
        <v>3600</v>
      </c>
      <c r="CZ266" s="38" t="str">
        <f t="shared" si="65"/>
        <v>260-1/1900---</v>
      </c>
      <c r="DA266" s="38" t="str">
        <f t="shared" si="66"/>
        <v/>
      </c>
      <c r="DD266" s="38">
        <f t="shared" si="67"/>
        <v>1900</v>
      </c>
      <c r="DE266" s="38">
        <f t="shared" si="68"/>
        <v>1</v>
      </c>
      <c r="DF266" s="38">
        <f t="shared" si="78"/>
        <v>0.15</v>
      </c>
      <c r="DG266" s="2">
        <f t="shared" si="79"/>
        <v>20</v>
      </c>
      <c r="DH266" s="2">
        <f t="shared" si="69"/>
        <v>0.1</v>
      </c>
      <c r="DI266" s="2">
        <f t="shared" si="70"/>
        <v>0.5</v>
      </c>
      <c r="DJ266" s="2">
        <f t="shared" si="71"/>
        <v>0.1</v>
      </c>
      <c r="DK266" s="2">
        <f t="shared" si="72"/>
        <v>30</v>
      </c>
      <c r="DL266" s="2">
        <f t="shared" si="73"/>
        <v>50</v>
      </c>
    </row>
    <row r="267" spans="1:116" x14ac:dyDescent="0.25">
      <c r="A267" s="55">
        <v>261</v>
      </c>
      <c r="B267" s="56"/>
      <c r="C267" s="57"/>
      <c r="D267" s="57"/>
      <c r="E267" s="57"/>
      <c r="F267" s="57"/>
      <c r="G267" s="58"/>
      <c r="H267" s="58"/>
      <c r="I267" s="57"/>
      <c r="J267" s="57"/>
      <c r="K267" s="59"/>
      <c r="L267" s="59"/>
      <c r="M267" s="20" t="str">
        <f t="shared" si="64"/>
        <v/>
      </c>
      <c r="N267" s="74"/>
      <c r="O267" s="75"/>
      <c r="P267" s="76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77"/>
      <c r="CV267" s="39">
        <f t="shared" si="74"/>
        <v>24000</v>
      </c>
      <c r="CW267" s="39">
        <f t="shared" si="75"/>
        <v>36000</v>
      </c>
      <c r="CX267" s="39">
        <f t="shared" si="76"/>
        <v>2400</v>
      </c>
      <c r="CY267" s="39">
        <f t="shared" si="77"/>
        <v>3600</v>
      </c>
      <c r="CZ267" s="38" t="str">
        <f t="shared" si="65"/>
        <v>261-1/1900---</v>
      </c>
      <c r="DA267" s="38" t="str">
        <f t="shared" si="66"/>
        <v/>
      </c>
      <c r="DD267" s="38">
        <f t="shared" si="67"/>
        <v>1900</v>
      </c>
      <c r="DE267" s="38">
        <f t="shared" si="68"/>
        <v>1</v>
      </c>
      <c r="DF267" s="38">
        <f t="shared" si="78"/>
        <v>0.15</v>
      </c>
      <c r="DG267" s="2">
        <f t="shared" si="79"/>
        <v>20</v>
      </c>
      <c r="DH267" s="2">
        <f t="shared" si="69"/>
        <v>0.1</v>
      </c>
      <c r="DI267" s="2">
        <f t="shared" si="70"/>
        <v>0.5</v>
      </c>
      <c r="DJ267" s="2">
        <f t="shared" si="71"/>
        <v>0.1</v>
      </c>
      <c r="DK267" s="2">
        <f t="shared" si="72"/>
        <v>30</v>
      </c>
      <c r="DL267" s="2">
        <f t="shared" si="73"/>
        <v>50</v>
      </c>
    </row>
    <row r="268" spans="1:116" x14ac:dyDescent="0.25">
      <c r="A268" s="55">
        <v>262</v>
      </c>
      <c r="B268" s="56"/>
      <c r="C268" s="57"/>
      <c r="D268" s="57"/>
      <c r="E268" s="57"/>
      <c r="F268" s="57"/>
      <c r="G268" s="58"/>
      <c r="H268" s="58"/>
      <c r="I268" s="57"/>
      <c r="J268" s="57"/>
      <c r="K268" s="59"/>
      <c r="L268" s="59"/>
      <c r="M268" s="20" t="str">
        <f t="shared" si="64"/>
        <v/>
      </c>
      <c r="N268" s="74"/>
      <c r="O268" s="75"/>
      <c r="P268" s="76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77"/>
      <c r="CV268" s="39">
        <f t="shared" si="74"/>
        <v>24000</v>
      </c>
      <c r="CW268" s="39">
        <f t="shared" si="75"/>
        <v>36000</v>
      </c>
      <c r="CX268" s="39">
        <f t="shared" si="76"/>
        <v>2400</v>
      </c>
      <c r="CY268" s="39">
        <f t="shared" si="77"/>
        <v>3600</v>
      </c>
      <c r="CZ268" s="38" t="str">
        <f t="shared" si="65"/>
        <v>262-1/1900---</v>
      </c>
      <c r="DA268" s="38" t="str">
        <f t="shared" si="66"/>
        <v/>
      </c>
      <c r="DD268" s="38">
        <f t="shared" si="67"/>
        <v>1900</v>
      </c>
      <c r="DE268" s="38">
        <f t="shared" si="68"/>
        <v>1</v>
      </c>
      <c r="DF268" s="38">
        <f t="shared" si="78"/>
        <v>0.15</v>
      </c>
      <c r="DG268" s="2">
        <f t="shared" si="79"/>
        <v>20</v>
      </c>
      <c r="DH268" s="2">
        <f t="shared" si="69"/>
        <v>0.1</v>
      </c>
      <c r="DI268" s="2">
        <f t="shared" si="70"/>
        <v>0.5</v>
      </c>
      <c r="DJ268" s="2">
        <f t="shared" si="71"/>
        <v>0.1</v>
      </c>
      <c r="DK268" s="2">
        <f t="shared" si="72"/>
        <v>30</v>
      </c>
      <c r="DL268" s="2">
        <f t="shared" si="73"/>
        <v>50</v>
      </c>
    </row>
    <row r="269" spans="1:116" x14ac:dyDescent="0.25">
      <c r="A269" s="55">
        <v>263</v>
      </c>
      <c r="B269" s="56"/>
      <c r="C269" s="57"/>
      <c r="D269" s="57"/>
      <c r="E269" s="57"/>
      <c r="F269" s="57"/>
      <c r="G269" s="58"/>
      <c r="H269" s="58"/>
      <c r="I269" s="57"/>
      <c r="J269" s="57"/>
      <c r="K269" s="59"/>
      <c r="L269" s="59"/>
      <c r="M269" s="20" t="str">
        <f t="shared" si="64"/>
        <v/>
      </c>
      <c r="N269" s="74"/>
      <c r="O269" s="75"/>
      <c r="P269" s="76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77"/>
      <c r="CV269" s="39">
        <f t="shared" si="74"/>
        <v>24000</v>
      </c>
      <c r="CW269" s="39">
        <f t="shared" si="75"/>
        <v>36000</v>
      </c>
      <c r="CX269" s="39">
        <f t="shared" si="76"/>
        <v>2400</v>
      </c>
      <c r="CY269" s="39">
        <f t="shared" si="77"/>
        <v>3600</v>
      </c>
      <c r="CZ269" s="38" t="str">
        <f t="shared" si="65"/>
        <v>263-1/1900---</v>
      </c>
      <c r="DA269" s="38" t="str">
        <f t="shared" si="66"/>
        <v/>
      </c>
      <c r="DD269" s="38">
        <f t="shared" si="67"/>
        <v>1900</v>
      </c>
      <c r="DE269" s="38">
        <f t="shared" si="68"/>
        <v>1</v>
      </c>
      <c r="DF269" s="38">
        <f t="shared" si="78"/>
        <v>0.15</v>
      </c>
      <c r="DG269" s="2">
        <f t="shared" si="79"/>
        <v>20</v>
      </c>
      <c r="DH269" s="2">
        <f t="shared" si="69"/>
        <v>0.1</v>
      </c>
      <c r="DI269" s="2">
        <f t="shared" si="70"/>
        <v>0.5</v>
      </c>
      <c r="DJ269" s="2">
        <f t="shared" si="71"/>
        <v>0.1</v>
      </c>
      <c r="DK269" s="2">
        <f t="shared" si="72"/>
        <v>30</v>
      </c>
      <c r="DL269" s="2">
        <f t="shared" si="73"/>
        <v>50</v>
      </c>
    </row>
    <row r="270" spans="1:116" x14ac:dyDescent="0.25">
      <c r="A270" s="55">
        <v>264</v>
      </c>
      <c r="B270" s="56"/>
      <c r="C270" s="57"/>
      <c r="D270" s="57"/>
      <c r="E270" s="57"/>
      <c r="F270" s="57"/>
      <c r="G270" s="58"/>
      <c r="H270" s="58"/>
      <c r="I270" s="57"/>
      <c r="J270" s="57"/>
      <c r="K270" s="59"/>
      <c r="L270" s="59"/>
      <c r="M270" s="20" t="str">
        <f t="shared" si="64"/>
        <v/>
      </c>
      <c r="N270" s="74"/>
      <c r="O270" s="75"/>
      <c r="P270" s="76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77"/>
      <c r="CV270" s="39">
        <f t="shared" si="74"/>
        <v>24000</v>
      </c>
      <c r="CW270" s="39">
        <f t="shared" si="75"/>
        <v>36000</v>
      </c>
      <c r="CX270" s="39">
        <f t="shared" si="76"/>
        <v>2400</v>
      </c>
      <c r="CY270" s="39">
        <f t="shared" si="77"/>
        <v>3600</v>
      </c>
      <c r="CZ270" s="38" t="str">
        <f t="shared" si="65"/>
        <v>264-1/1900---</v>
      </c>
      <c r="DA270" s="38" t="str">
        <f t="shared" si="66"/>
        <v/>
      </c>
      <c r="DD270" s="38">
        <f t="shared" si="67"/>
        <v>1900</v>
      </c>
      <c r="DE270" s="38">
        <f t="shared" si="68"/>
        <v>1</v>
      </c>
      <c r="DF270" s="38">
        <f t="shared" si="78"/>
        <v>0.15</v>
      </c>
      <c r="DG270" s="2">
        <f t="shared" si="79"/>
        <v>20</v>
      </c>
      <c r="DH270" s="2">
        <f t="shared" si="69"/>
        <v>0.1</v>
      </c>
      <c r="DI270" s="2">
        <f t="shared" si="70"/>
        <v>0.5</v>
      </c>
      <c r="DJ270" s="2">
        <f t="shared" si="71"/>
        <v>0.1</v>
      </c>
      <c r="DK270" s="2">
        <f t="shared" si="72"/>
        <v>30</v>
      </c>
      <c r="DL270" s="2">
        <f t="shared" si="73"/>
        <v>50</v>
      </c>
    </row>
    <row r="271" spans="1:116" x14ac:dyDescent="0.25">
      <c r="A271" s="55">
        <v>265</v>
      </c>
      <c r="B271" s="56"/>
      <c r="C271" s="57"/>
      <c r="D271" s="57"/>
      <c r="E271" s="57"/>
      <c r="F271" s="57"/>
      <c r="G271" s="58"/>
      <c r="H271" s="58"/>
      <c r="I271" s="57"/>
      <c r="J271" s="57"/>
      <c r="K271" s="59"/>
      <c r="L271" s="59"/>
      <c r="M271" s="20" t="str">
        <f t="shared" si="64"/>
        <v/>
      </c>
      <c r="N271" s="74"/>
      <c r="O271" s="75"/>
      <c r="P271" s="76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77"/>
      <c r="CV271" s="39">
        <f t="shared" si="74"/>
        <v>24000</v>
      </c>
      <c r="CW271" s="39">
        <f t="shared" si="75"/>
        <v>36000</v>
      </c>
      <c r="CX271" s="39">
        <f t="shared" si="76"/>
        <v>2400</v>
      </c>
      <c r="CY271" s="39">
        <f t="shared" si="77"/>
        <v>3600</v>
      </c>
      <c r="CZ271" s="38" t="str">
        <f t="shared" si="65"/>
        <v>265-1/1900---</v>
      </c>
      <c r="DA271" s="38" t="str">
        <f t="shared" si="66"/>
        <v/>
      </c>
      <c r="DD271" s="38">
        <f t="shared" si="67"/>
        <v>1900</v>
      </c>
      <c r="DE271" s="38">
        <f t="shared" si="68"/>
        <v>1</v>
      </c>
      <c r="DF271" s="38">
        <f t="shared" si="78"/>
        <v>0.15</v>
      </c>
      <c r="DG271" s="2">
        <f t="shared" si="79"/>
        <v>20</v>
      </c>
      <c r="DH271" s="2">
        <f t="shared" si="69"/>
        <v>0.1</v>
      </c>
      <c r="DI271" s="2">
        <f t="shared" si="70"/>
        <v>0.5</v>
      </c>
      <c r="DJ271" s="2">
        <f t="shared" si="71"/>
        <v>0.1</v>
      </c>
      <c r="DK271" s="2">
        <f t="shared" si="72"/>
        <v>30</v>
      </c>
      <c r="DL271" s="2">
        <f t="shared" si="73"/>
        <v>50</v>
      </c>
    </row>
    <row r="272" spans="1:116" x14ac:dyDescent="0.25">
      <c r="A272" s="55">
        <v>266</v>
      </c>
      <c r="B272" s="56"/>
      <c r="C272" s="57"/>
      <c r="D272" s="57"/>
      <c r="E272" s="57"/>
      <c r="F272" s="57"/>
      <c r="G272" s="58"/>
      <c r="H272" s="58"/>
      <c r="I272" s="57"/>
      <c r="J272" s="57"/>
      <c r="K272" s="59"/>
      <c r="L272" s="59"/>
      <c r="M272" s="20" t="str">
        <f t="shared" si="64"/>
        <v/>
      </c>
      <c r="N272" s="74"/>
      <c r="O272" s="75"/>
      <c r="P272" s="76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77"/>
      <c r="CV272" s="39">
        <f t="shared" si="74"/>
        <v>24000</v>
      </c>
      <c r="CW272" s="39">
        <f t="shared" si="75"/>
        <v>36000</v>
      </c>
      <c r="CX272" s="39">
        <f t="shared" si="76"/>
        <v>2400</v>
      </c>
      <c r="CY272" s="39">
        <f t="shared" si="77"/>
        <v>3600</v>
      </c>
      <c r="CZ272" s="38" t="str">
        <f t="shared" si="65"/>
        <v>266-1/1900---</v>
      </c>
      <c r="DA272" s="38" t="str">
        <f t="shared" si="66"/>
        <v/>
      </c>
      <c r="DD272" s="38">
        <f t="shared" si="67"/>
        <v>1900</v>
      </c>
      <c r="DE272" s="38">
        <f t="shared" si="68"/>
        <v>1</v>
      </c>
      <c r="DF272" s="38">
        <f t="shared" si="78"/>
        <v>0.15</v>
      </c>
      <c r="DG272" s="2">
        <f t="shared" si="79"/>
        <v>20</v>
      </c>
      <c r="DH272" s="2">
        <f t="shared" si="69"/>
        <v>0.1</v>
      </c>
      <c r="DI272" s="2">
        <f t="shared" si="70"/>
        <v>0.5</v>
      </c>
      <c r="DJ272" s="2">
        <f t="shared" si="71"/>
        <v>0.1</v>
      </c>
      <c r="DK272" s="2">
        <f t="shared" si="72"/>
        <v>30</v>
      </c>
      <c r="DL272" s="2">
        <f t="shared" si="73"/>
        <v>50</v>
      </c>
    </row>
    <row r="273" spans="1:116" x14ac:dyDescent="0.25">
      <c r="A273" s="55">
        <v>267</v>
      </c>
      <c r="B273" s="56"/>
      <c r="C273" s="57"/>
      <c r="D273" s="57"/>
      <c r="E273" s="57"/>
      <c r="F273" s="57"/>
      <c r="G273" s="58"/>
      <c r="H273" s="58"/>
      <c r="I273" s="57"/>
      <c r="J273" s="57"/>
      <c r="K273" s="59"/>
      <c r="L273" s="59"/>
      <c r="M273" s="20" t="str">
        <f t="shared" si="64"/>
        <v/>
      </c>
      <c r="N273" s="74"/>
      <c r="O273" s="75"/>
      <c r="P273" s="76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77"/>
      <c r="CV273" s="39">
        <f t="shared" si="74"/>
        <v>24000</v>
      </c>
      <c r="CW273" s="39">
        <f t="shared" si="75"/>
        <v>36000</v>
      </c>
      <c r="CX273" s="39">
        <f t="shared" si="76"/>
        <v>2400</v>
      </c>
      <c r="CY273" s="39">
        <f t="shared" si="77"/>
        <v>3600</v>
      </c>
      <c r="CZ273" s="38" t="str">
        <f t="shared" si="65"/>
        <v>267-1/1900---</v>
      </c>
      <c r="DA273" s="38" t="str">
        <f t="shared" si="66"/>
        <v/>
      </c>
      <c r="DD273" s="38">
        <f t="shared" si="67"/>
        <v>1900</v>
      </c>
      <c r="DE273" s="38">
        <f t="shared" si="68"/>
        <v>1</v>
      </c>
      <c r="DF273" s="38">
        <f t="shared" si="78"/>
        <v>0.15</v>
      </c>
      <c r="DG273" s="2">
        <f t="shared" si="79"/>
        <v>20</v>
      </c>
      <c r="DH273" s="2">
        <f t="shared" si="69"/>
        <v>0.1</v>
      </c>
      <c r="DI273" s="2">
        <f t="shared" si="70"/>
        <v>0.5</v>
      </c>
      <c r="DJ273" s="2">
        <f t="shared" si="71"/>
        <v>0.1</v>
      </c>
      <c r="DK273" s="2">
        <f t="shared" si="72"/>
        <v>30</v>
      </c>
      <c r="DL273" s="2">
        <f t="shared" si="73"/>
        <v>50</v>
      </c>
    </row>
    <row r="274" spans="1:116" x14ac:dyDescent="0.25">
      <c r="A274" s="55">
        <v>268</v>
      </c>
      <c r="B274" s="56"/>
      <c r="C274" s="57"/>
      <c r="D274" s="57"/>
      <c r="E274" s="57"/>
      <c r="F274" s="57"/>
      <c r="G274" s="58"/>
      <c r="H274" s="58"/>
      <c r="I274" s="57"/>
      <c r="J274" s="57"/>
      <c r="K274" s="59"/>
      <c r="L274" s="59"/>
      <c r="M274" s="20" t="str">
        <f t="shared" si="64"/>
        <v/>
      </c>
      <c r="N274" s="74"/>
      <c r="O274" s="75"/>
      <c r="P274" s="76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77"/>
      <c r="CV274" s="39">
        <f t="shared" si="74"/>
        <v>24000</v>
      </c>
      <c r="CW274" s="39">
        <f t="shared" si="75"/>
        <v>36000</v>
      </c>
      <c r="CX274" s="39">
        <f t="shared" si="76"/>
        <v>2400</v>
      </c>
      <c r="CY274" s="39">
        <f t="shared" si="77"/>
        <v>3600</v>
      </c>
      <c r="CZ274" s="38" t="str">
        <f t="shared" si="65"/>
        <v>268-1/1900---</v>
      </c>
      <c r="DA274" s="38" t="str">
        <f t="shared" si="66"/>
        <v/>
      </c>
      <c r="DD274" s="38">
        <f t="shared" si="67"/>
        <v>1900</v>
      </c>
      <c r="DE274" s="38">
        <f t="shared" si="68"/>
        <v>1</v>
      </c>
      <c r="DF274" s="38">
        <f t="shared" si="78"/>
        <v>0.15</v>
      </c>
      <c r="DG274" s="2">
        <f t="shared" si="79"/>
        <v>20</v>
      </c>
      <c r="DH274" s="2">
        <f t="shared" si="69"/>
        <v>0.1</v>
      </c>
      <c r="DI274" s="2">
        <f t="shared" si="70"/>
        <v>0.5</v>
      </c>
      <c r="DJ274" s="2">
        <f t="shared" si="71"/>
        <v>0.1</v>
      </c>
      <c r="DK274" s="2">
        <f t="shared" si="72"/>
        <v>30</v>
      </c>
      <c r="DL274" s="2">
        <f t="shared" si="73"/>
        <v>50</v>
      </c>
    </row>
    <row r="275" spans="1:116" x14ac:dyDescent="0.25">
      <c r="A275" s="55">
        <v>269</v>
      </c>
      <c r="B275" s="56"/>
      <c r="C275" s="57"/>
      <c r="D275" s="57"/>
      <c r="E275" s="57"/>
      <c r="F275" s="57"/>
      <c r="G275" s="58"/>
      <c r="H275" s="58"/>
      <c r="I275" s="57"/>
      <c r="J275" s="57"/>
      <c r="K275" s="59"/>
      <c r="L275" s="59"/>
      <c r="M275" s="20" t="str">
        <f t="shared" si="64"/>
        <v/>
      </c>
      <c r="N275" s="74"/>
      <c r="O275" s="75"/>
      <c r="P275" s="76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77"/>
      <c r="CV275" s="39">
        <f t="shared" si="74"/>
        <v>24000</v>
      </c>
      <c r="CW275" s="39">
        <f t="shared" si="75"/>
        <v>36000</v>
      </c>
      <c r="CX275" s="39">
        <f t="shared" si="76"/>
        <v>2400</v>
      </c>
      <c r="CY275" s="39">
        <f t="shared" si="77"/>
        <v>3600</v>
      </c>
      <c r="CZ275" s="38" t="str">
        <f t="shared" si="65"/>
        <v>269-1/1900---</v>
      </c>
      <c r="DA275" s="38" t="str">
        <f t="shared" si="66"/>
        <v/>
      </c>
      <c r="DD275" s="38">
        <f t="shared" si="67"/>
        <v>1900</v>
      </c>
      <c r="DE275" s="38">
        <f t="shared" si="68"/>
        <v>1</v>
      </c>
      <c r="DF275" s="38">
        <f t="shared" si="78"/>
        <v>0.15</v>
      </c>
      <c r="DG275" s="2">
        <f t="shared" si="79"/>
        <v>20</v>
      </c>
      <c r="DH275" s="2">
        <f t="shared" si="69"/>
        <v>0.1</v>
      </c>
      <c r="DI275" s="2">
        <f t="shared" si="70"/>
        <v>0.5</v>
      </c>
      <c r="DJ275" s="2">
        <f t="shared" si="71"/>
        <v>0.1</v>
      </c>
      <c r="DK275" s="2">
        <f t="shared" si="72"/>
        <v>30</v>
      </c>
      <c r="DL275" s="2">
        <f t="shared" si="73"/>
        <v>50</v>
      </c>
    </row>
    <row r="276" spans="1:116" x14ac:dyDescent="0.25">
      <c r="A276" s="55">
        <v>270</v>
      </c>
      <c r="B276" s="56"/>
      <c r="C276" s="57"/>
      <c r="D276" s="57"/>
      <c r="E276" s="57"/>
      <c r="F276" s="57"/>
      <c r="G276" s="58"/>
      <c r="H276" s="58"/>
      <c r="I276" s="57"/>
      <c r="J276" s="57"/>
      <c r="K276" s="59"/>
      <c r="L276" s="59"/>
      <c r="M276" s="20" t="str">
        <f t="shared" si="64"/>
        <v/>
      </c>
      <c r="N276" s="74"/>
      <c r="O276" s="75"/>
      <c r="P276" s="76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77"/>
      <c r="CV276" s="39">
        <f t="shared" si="74"/>
        <v>24000</v>
      </c>
      <c r="CW276" s="39">
        <f t="shared" si="75"/>
        <v>36000</v>
      </c>
      <c r="CX276" s="39">
        <f t="shared" si="76"/>
        <v>2400</v>
      </c>
      <c r="CY276" s="39">
        <f t="shared" si="77"/>
        <v>3600</v>
      </c>
      <c r="CZ276" s="38" t="str">
        <f t="shared" si="65"/>
        <v>270-1/1900---</v>
      </c>
      <c r="DA276" s="38" t="str">
        <f t="shared" si="66"/>
        <v/>
      </c>
      <c r="DD276" s="38">
        <f t="shared" si="67"/>
        <v>1900</v>
      </c>
      <c r="DE276" s="38">
        <f t="shared" si="68"/>
        <v>1</v>
      </c>
      <c r="DF276" s="38">
        <f t="shared" si="78"/>
        <v>0.15</v>
      </c>
      <c r="DG276" s="2">
        <f t="shared" si="79"/>
        <v>20</v>
      </c>
      <c r="DH276" s="2">
        <f t="shared" si="69"/>
        <v>0.1</v>
      </c>
      <c r="DI276" s="2">
        <f t="shared" si="70"/>
        <v>0.5</v>
      </c>
      <c r="DJ276" s="2">
        <f t="shared" si="71"/>
        <v>0.1</v>
      </c>
      <c r="DK276" s="2">
        <f t="shared" si="72"/>
        <v>30</v>
      </c>
      <c r="DL276" s="2">
        <f t="shared" si="73"/>
        <v>50</v>
      </c>
    </row>
    <row r="277" spans="1:116" x14ac:dyDescent="0.25">
      <c r="A277" s="55">
        <v>271</v>
      </c>
      <c r="B277" s="56"/>
      <c r="C277" s="57"/>
      <c r="D277" s="57"/>
      <c r="E277" s="57"/>
      <c r="F277" s="57"/>
      <c r="G277" s="58"/>
      <c r="H277" s="58"/>
      <c r="I277" s="57"/>
      <c r="J277" s="57"/>
      <c r="K277" s="59"/>
      <c r="L277" s="59"/>
      <c r="M277" s="20" t="str">
        <f t="shared" si="64"/>
        <v/>
      </c>
      <c r="N277" s="74"/>
      <c r="O277" s="75"/>
      <c r="P277" s="76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77"/>
      <c r="CV277" s="39">
        <f t="shared" si="74"/>
        <v>24000</v>
      </c>
      <c r="CW277" s="39">
        <f t="shared" si="75"/>
        <v>36000</v>
      </c>
      <c r="CX277" s="39">
        <f t="shared" si="76"/>
        <v>2400</v>
      </c>
      <c r="CY277" s="39">
        <f t="shared" si="77"/>
        <v>3600</v>
      </c>
      <c r="CZ277" s="38" t="str">
        <f t="shared" si="65"/>
        <v>271-1/1900---</v>
      </c>
      <c r="DA277" s="38" t="str">
        <f t="shared" si="66"/>
        <v/>
      </c>
      <c r="DD277" s="38">
        <f t="shared" si="67"/>
        <v>1900</v>
      </c>
      <c r="DE277" s="38">
        <f t="shared" si="68"/>
        <v>1</v>
      </c>
      <c r="DF277" s="38">
        <f t="shared" si="78"/>
        <v>0.15</v>
      </c>
      <c r="DG277" s="2">
        <f t="shared" si="79"/>
        <v>20</v>
      </c>
      <c r="DH277" s="2">
        <f t="shared" si="69"/>
        <v>0.1</v>
      </c>
      <c r="DI277" s="2">
        <f t="shared" si="70"/>
        <v>0.5</v>
      </c>
      <c r="DJ277" s="2">
        <f t="shared" si="71"/>
        <v>0.1</v>
      </c>
      <c r="DK277" s="2">
        <f t="shared" si="72"/>
        <v>30</v>
      </c>
      <c r="DL277" s="2">
        <f t="shared" si="73"/>
        <v>50</v>
      </c>
    </row>
    <row r="278" spans="1:116" x14ac:dyDescent="0.25">
      <c r="A278" s="55">
        <v>272</v>
      </c>
      <c r="B278" s="56"/>
      <c r="C278" s="57"/>
      <c r="D278" s="57"/>
      <c r="E278" s="57"/>
      <c r="F278" s="57"/>
      <c r="G278" s="58"/>
      <c r="H278" s="58"/>
      <c r="I278" s="57"/>
      <c r="J278" s="57"/>
      <c r="K278" s="59"/>
      <c r="L278" s="59"/>
      <c r="M278" s="20" t="str">
        <f t="shared" si="64"/>
        <v/>
      </c>
      <c r="N278" s="74"/>
      <c r="O278" s="75"/>
      <c r="P278" s="76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77"/>
      <c r="CV278" s="39">
        <f t="shared" si="74"/>
        <v>24000</v>
      </c>
      <c r="CW278" s="39">
        <f t="shared" si="75"/>
        <v>36000</v>
      </c>
      <c r="CX278" s="39">
        <f t="shared" si="76"/>
        <v>2400</v>
      </c>
      <c r="CY278" s="39">
        <f t="shared" si="77"/>
        <v>3600</v>
      </c>
      <c r="CZ278" s="38" t="str">
        <f t="shared" si="65"/>
        <v>272-1/1900---</v>
      </c>
      <c r="DA278" s="38" t="str">
        <f t="shared" si="66"/>
        <v/>
      </c>
      <c r="DD278" s="38">
        <f t="shared" si="67"/>
        <v>1900</v>
      </c>
      <c r="DE278" s="38">
        <f t="shared" si="68"/>
        <v>1</v>
      </c>
      <c r="DF278" s="38">
        <f t="shared" si="78"/>
        <v>0.15</v>
      </c>
      <c r="DG278" s="2">
        <f t="shared" si="79"/>
        <v>20</v>
      </c>
      <c r="DH278" s="2">
        <f t="shared" si="69"/>
        <v>0.1</v>
      </c>
      <c r="DI278" s="2">
        <f t="shared" si="70"/>
        <v>0.5</v>
      </c>
      <c r="DJ278" s="2">
        <f t="shared" si="71"/>
        <v>0.1</v>
      </c>
      <c r="DK278" s="2">
        <f t="shared" si="72"/>
        <v>30</v>
      </c>
      <c r="DL278" s="2">
        <f t="shared" si="73"/>
        <v>50</v>
      </c>
    </row>
    <row r="279" spans="1:116" x14ac:dyDescent="0.25">
      <c r="A279" s="55">
        <v>273</v>
      </c>
      <c r="B279" s="56"/>
      <c r="C279" s="57"/>
      <c r="D279" s="57"/>
      <c r="E279" s="57"/>
      <c r="F279" s="57"/>
      <c r="G279" s="58"/>
      <c r="H279" s="58"/>
      <c r="I279" s="57"/>
      <c r="J279" s="57"/>
      <c r="K279" s="59"/>
      <c r="L279" s="59"/>
      <c r="M279" s="20" t="str">
        <f t="shared" si="64"/>
        <v/>
      </c>
      <c r="N279" s="74"/>
      <c r="O279" s="75"/>
      <c r="P279" s="76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77"/>
      <c r="CV279" s="39">
        <f t="shared" si="74"/>
        <v>24000</v>
      </c>
      <c r="CW279" s="39">
        <f t="shared" si="75"/>
        <v>36000</v>
      </c>
      <c r="CX279" s="39">
        <f t="shared" si="76"/>
        <v>2400</v>
      </c>
      <c r="CY279" s="39">
        <f t="shared" si="77"/>
        <v>3600</v>
      </c>
      <c r="CZ279" s="38" t="str">
        <f t="shared" si="65"/>
        <v>273-1/1900---</v>
      </c>
      <c r="DA279" s="38" t="str">
        <f t="shared" si="66"/>
        <v/>
      </c>
      <c r="DD279" s="38">
        <f t="shared" si="67"/>
        <v>1900</v>
      </c>
      <c r="DE279" s="38">
        <f t="shared" si="68"/>
        <v>1</v>
      </c>
      <c r="DF279" s="38">
        <f t="shared" si="78"/>
        <v>0.15</v>
      </c>
      <c r="DG279" s="2">
        <f t="shared" si="79"/>
        <v>20</v>
      </c>
      <c r="DH279" s="2">
        <f t="shared" si="69"/>
        <v>0.1</v>
      </c>
      <c r="DI279" s="2">
        <f t="shared" si="70"/>
        <v>0.5</v>
      </c>
      <c r="DJ279" s="2">
        <f t="shared" si="71"/>
        <v>0.1</v>
      </c>
      <c r="DK279" s="2">
        <f t="shared" si="72"/>
        <v>30</v>
      </c>
      <c r="DL279" s="2">
        <f t="shared" si="73"/>
        <v>50</v>
      </c>
    </row>
    <row r="280" spans="1:116" x14ac:dyDescent="0.25">
      <c r="A280" s="55">
        <v>274</v>
      </c>
      <c r="B280" s="56"/>
      <c r="C280" s="57"/>
      <c r="D280" s="57"/>
      <c r="E280" s="57"/>
      <c r="F280" s="57"/>
      <c r="G280" s="58"/>
      <c r="H280" s="58"/>
      <c r="I280" s="57"/>
      <c r="J280" s="57"/>
      <c r="K280" s="59"/>
      <c r="L280" s="59"/>
      <c r="M280" s="20" t="str">
        <f t="shared" si="64"/>
        <v/>
      </c>
      <c r="N280" s="74"/>
      <c r="O280" s="75"/>
      <c r="P280" s="76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77"/>
      <c r="CV280" s="39">
        <f t="shared" si="74"/>
        <v>24000</v>
      </c>
      <c r="CW280" s="39">
        <f t="shared" si="75"/>
        <v>36000</v>
      </c>
      <c r="CX280" s="39">
        <f t="shared" si="76"/>
        <v>2400</v>
      </c>
      <c r="CY280" s="39">
        <f t="shared" si="77"/>
        <v>3600</v>
      </c>
      <c r="CZ280" s="38" t="str">
        <f t="shared" si="65"/>
        <v>274-1/1900---</v>
      </c>
      <c r="DA280" s="38" t="str">
        <f t="shared" si="66"/>
        <v/>
      </c>
      <c r="DD280" s="38">
        <f t="shared" si="67"/>
        <v>1900</v>
      </c>
      <c r="DE280" s="38">
        <f t="shared" si="68"/>
        <v>1</v>
      </c>
      <c r="DF280" s="38">
        <f t="shared" si="78"/>
        <v>0.15</v>
      </c>
      <c r="DG280" s="2">
        <f t="shared" si="79"/>
        <v>20</v>
      </c>
      <c r="DH280" s="2">
        <f t="shared" si="69"/>
        <v>0.1</v>
      </c>
      <c r="DI280" s="2">
        <f t="shared" si="70"/>
        <v>0.5</v>
      </c>
      <c r="DJ280" s="2">
        <f t="shared" si="71"/>
        <v>0.1</v>
      </c>
      <c r="DK280" s="2">
        <f t="shared" si="72"/>
        <v>30</v>
      </c>
      <c r="DL280" s="2">
        <f t="shared" si="73"/>
        <v>50</v>
      </c>
    </row>
    <row r="281" spans="1:116" x14ac:dyDescent="0.25">
      <c r="A281" s="55"/>
      <c r="B281" s="56"/>
      <c r="C281" s="57"/>
      <c r="D281" s="57"/>
      <c r="E281" s="57"/>
      <c r="F281" s="57"/>
      <c r="G281" s="58"/>
      <c r="H281" s="58"/>
      <c r="I281" s="57"/>
      <c r="J281" s="57"/>
      <c r="K281" s="59"/>
      <c r="L281" s="59"/>
      <c r="M281" s="20" t="str">
        <f t="shared" si="64"/>
        <v/>
      </c>
      <c r="N281" s="74"/>
      <c r="O281" s="75"/>
      <c r="P281" s="76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77"/>
      <c r="CV281" s="39">
        <f t="shared" si="74"/>
        <v>24000</v>
      </c>
      <c r="CW281" s="39">
        <f t="shared" si="75"/>
        <v>36000</v>
      </c>
      <c r="CX281" s="39">
        <f t="shared" si="76"/>
        <v>2400</v>
      </c>
      <c r="CY281" s="39">
        <f t="shared" si="77"/>
        <v>3600</v>
      </c>
      <c r="CZ281" s="38" t="str">
        <f t="shared" si="65"/>
        <v>-1/1900---</v>
      </c>
      <c r="DA281" s="38" t="str">
        <f t="shared" si="66"/>
        <v/>
      </c>
      <c r="DD281" s="38">
        <f t="shared" si="67"/>
        <v>1900</v>
      </c>
      <c r="DE281" s="38">
        <f t="shared" si="68"/>
        <v>1</v>
      </c>
      <c r="DF281" s="38">
        <f t="shared" si="78"/>
        <v>0.15</v>
      </c>
      <c r="DG281" s="2">
        <f t="shared" si="79"/>
        <v>20</v>
      </c>
      <c r="DH281" s="2">
        <f t="shared" si="69"/>
        <v>0.1</v>
      </c>
      <c r="DI281" s="2">
        <f t="shared" si="70"/>
        <v>0.5</v>
      </c>
      <c r="DJ281" s="2">
        <f t="shared" si="71"/>
        <v>0.1</v>
      </c>
      <c r="DK281" s="2">
        <f t="shared" si="72"/>
        <v>30</v>
      </c>
      <c r="DL281" s="2">
        <f t="shared" si="73"/>
        <v>50</v>
      </c>
    </row>
    <row r="282" spans="1:116" x14ac:dyDescent="0.25">
      <c r="A282" s="55"/>
      <c r="B282" s="56"/>
      <c r="C282" s="57"/>
      <c r="D282" s="57"/>
      <c r="E282" s="57"/>
      <c r="F282" s="57"/>
      <c r="G282" s="58"/>
      <c r="H282" s="58"/>
      <c r="I282" s="57"/>
      <c r="J282" s="57"/>
      <c r="K282" s="59"/>
      <c r="L282" s="59"/>
      <c r="M282" s="20" t="str">
        <f t="shared" si="64"/>
        <v/>
      </c>
      <c r="N282" s="74"/>
      <c r="O282" s="75"/>
      <c r="P282" s="76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77"/>
      <c r="CV282" s="39">
        <f t="shared" si="74"/>
        <v>24000</v>
      </c>
      <c r="CW282" s="39">
        <f t="shared" si="75"/>
        <v>36000</v>
      </c>
      <c r="CX282" s="39">
        <f t="shared" si="76"/>
        <v>2400</v>
      </c>
      <c r="CY282" s="39">
        <f t="shared" si="77"/>
        <v>3600</v>
      </c>
      <c r="CZ282" s="38" t="str">
        <f t="shared" si="65"/>
        <v>-1/1900---</v>
      </c>
      <c r="DA282" s="38" t="str">
        <f t="shared" si="66"/>
        <v/>
      </c>
      <c r="DD282" s="38">
        <f t="shared" si="67"/>
        <v>1900</v>
      </c>
      <c r="DE282" s="38">
        <f t="shared" si="68"/>
        <v>1</v>
      </c>
      <c r="DF282" s="38">
        <f t="shared" si="78"/>
        <v>0.15</v>
      </c>
      <c r="DG282" s="2">
        <f t="shared" si="79"/>
        <v>20</v>
      </c>
      <c r="DH282" s="2">
        <f t="shared" si="69"/>
        <v>0.1</v>
      </c>
      <c r="DI282" s="2">
        <f t="shared" si="70"/>
        <v>0.5</v>
      </c>
      <c r="DJ282" s="2">
        <f t="shared" si="71"/>
        <v>0.1</v>
      </c>
      <c r="DK282" s="2">
        <f t="shared" si="72"/>
        <v>30</v>
      </c>
      <c r="DL282" s="2">
        <f t="shared" si="73"/>
        <v>50</v>
      </c>
    </row>
    <row r="283" spans="1:116" x14ac:dyDescent="0.25">
      <c r="A283" s="55"/>
      <c r="B283" s="56"/>
      <c r="C283" s="57"/>
      <c r="D283" s="57"/>
      <c r="E283" s="57"/>
      <c r="F283" s="57"/>
      <c r="G283" s="58"/>
      <c r="H283" s="58"/>
      <c r="I283" s="57"/>
      <c r="J283" s="57"/>
      <c r="K283" s="59"/>
      <c r="L283" s="59"/>
      <c r="M283" s="20" t="str">
        <f t="shared" si="64"/>
        <v/>
      </c>
      <c r="N283" s="74"/>
      <c r="O283" s="75"/>
      <c r="P283" s="76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77"/>
      <c r="CV283" s="39">
        <f t="shared" si="74"/>
        <v>24000</v>
      </c>
      <c r="CW283" s="39">
        <f t="shared" si="75"/>
        <v>36000</v>
      </c>
      <c r="CX283" s="39">
        <f t="shared" si="76"/>
        <v>2400</v>
      </c>
      <c r="CY283" s="39">
        <f t="shared" si="77"/>
        <v>3600</v>
      </c>
      <c r="CZ283" s="38" t="str">
        <f t="shared" si="65"/>
        <v>-1/1900---</v>
      </c>
      <c r="DA283" s="38" t="str">
        <f t="shared" si="66"/>
        <v/>
      </c>
      <c r="DD283" s="38">
        <f t="shared" si="67"/>
        <v>1900</v>
      </c>
      <c r="DE283" s="38">
        <f t="shared" si="68"/>
        <v>1</v>
      </c>
      <c r="DF283" s="38">
        <f t="shared" si="78"/>
        <v>0.15</v>
      </c>
      <c r="DG283" s="2">
        <f t="shared" si="79"/>
        <v>20</v>
      </c>
      <c r="DH283" s="2">
        <f t="shared" si="69"/>
        <v>0.1</v>
      </c>
      <c r="DI283" s="2">
        <f t="shared" si="70"/>
        <v>0.5</v>
      </c>
      <c r="DJ283" s="2">
        <f t="shared" si="71"/>
        <v>0.1</v>
      </c>
      <c r="DK283" s="2">
        <f t="shared" si="72"/>
        <v>30</v>
      </c>
      <c r="DL283" s="2">
        <f t="shared" si="73"/>
        <v>50</v>
      </c>
    </row>
    <row r="284" spans="1:116" x14ac:dyDescent="0.25">
      <c r="A284" s="55"/>
      <c r="B284" s="56"/>
      <c r="C284" s="57"/>
      <c r="D284" s="57"/>
      <c r="E284" s="57"/>
      <c r="F284" s="57"/>
      <c r="G284" s="58"/>
      <c r="H284" s="58"/>
      <c r="I284" s="57"/>
      <c r="J284" s="57"/>
      <c r="K284" s="59"/>
      <c r="L284" s="59"/>
      <c r="M284" s="20" t="str">
        <f t="shared" si="64"/>
        <v/>
      </c>
      <c r="N284" s="74"/>
      <c r="O284" s="75"/>
      <c r="P284" s="76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77"/>
      <c r="CV284" s="39">
        <f t="shared" si="74"/>
        <v>24000</v>
      </c>
      <c r="CW284" s="39">
        <f t="shared" si="75"/>
        <v>36000</v>
      </c>
      <c r="CX284" s="39">
        <f t="shared" si="76"/>
        <v>2400</v>
      </c>
      <c r="CY284" s="39">
        <f t="shared" si="77"/>
        <v>3600</v>
      </c>
      <c r="CZ284" s="38" t="str">
        <f t="shared" si="65"/>
        <v>-1/1900---</v>
      </c>
      <c r="DA284" s="38" t="str">
        <f t="shared" si="66"/>
        <v/>
      </c>
      <c r="DD284" s="38">
        <f t="shared" si="67"/>
        <v>1900</v>
      </c>
      <c r="DE284" s="38">
        <f t="shared" si="68"/>
        <v>1</v>
      </c>
      <c r="DF284" s="38">
        <f t="shared" si="78"/>
        <v>0.15</v>
      </c>
      <c r="DG284" s="2">
        <f t="shared" si="79"/>
        <v>20</v>
      </c>
      <c r="DH284" s="2">
        <f t="shared" si="69"/>
        <v>0.1</v>
      </c>
      <c r="DI284" s="2">
        <f t="shared" si="70"/>
        <v>0.5</v>
      </c>
      <c r="DJ284" s="2">
        <f t="shared" si="71"/>
        <v>0.1</v>
      </c>
      <c r="DK284" s="2">
        <f t="shared" si="72"/>
        <v>30</v>
      </c>
      <c r="DL284" s="2">
        <f t="shared" si="73"/>
        <v>50</v>
      </c>
    </row>
    <row r="285" spans="1:116" x14ac:dyDescent="0.25">
      <c r="A285" s="55"/>
      <c r="B285" s="56"/>
      <c r="C285" s="57"/>
      <c r="D285" s="57"/>
      <c r="E285" s="57"/>
      <c r="F285" s="57"/>
      <c r="G285" s="58"/>
      <c r="H285" s="58"/>
      <c r="I285" s="57"/>
      <c r="J285" s="57"/>
      <c r="K285" s="59"/>
      <c r="L285" s="59"/>
      <c r="M285" s="20" t="str">
        <f t="shared" si="64"/>
        <v/>
      </c>
      <c r="N285" s="74"/>
      <c r="O285" s="75"/>
      <c r="P285" s="76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77"/>
      <c r="CV285" s="39">
        <f t="shared" si="74"/>
        <v>24000</v>
      </c>
      <c r="CW285" s="39">
        <f t="shared" si="75"/>
        <v>36000</v>
      </c>
      <c r="CX285" s="39">
        <f t="shared" si="76"/>
        <v>2400</v>
      </c>
      <c r="CY285" s="39">
        <f t="shared" si="77"/>
        <v>3600</v>
      </c>
      <c r="CZ285" s="38" t="str">
        <f t="shared" si="65"/>
        <v>-1/1900---</v>
      </c>
      <c r="DA285" s="38" t="str">
        <f t="shared" si="66"/>
        <v/>
      </c>
      <c r="DD285" s="38">
        <f t="shared" si="67"/>
        <v>1900</v>
      </c>
      <c r="DE285" s="38">
        <f t="shared" si="68"/>
        <v>1</v>
      </c>
      <c r="DF285" s="38">
        <f t="shared" si="78"/>
        <v>0.15</v>
      </c>
      <c r="DG285" s="2">
        <f t="shared" si="79"/>
        <v>20</v>
      </c>
      <c r="DH285" s="2">
        <f t="shared" si="69"/>
        <v>0.1</v>
      </c>
      <c r="DI285" s="2">
        <f t="shared" si="70"/>
        <v>0.5</v>
      </c>
      <c r="DJ285" s="2">
        <f t="shared" si="71"/>
        <v>0.1</v>
      </c>
      <c r="DK285" s="2">
        <f t="shared" si="72"/>
        <v>30</v>
      </c>
      <c r="DL285" s="2">
        <f t="shared" si="73"/>
        <v>50</v>
      </c>
    </row>
    <row r="286" spans="1:116" x14ac:dyDescent="0.25">
      <c r="A286" s="55"/>
      <c r="B286" s="56"/>
      <c r="C286" s="57"/>
      <c r="D286" s="57"/>
      <c r="E286" s="57"/>
      <c r="F286" s="57"/>
      <c r="G286" s="58"/>
      <c r="H286" s="58"/>
      <c r="I286" s="57"/>
      <c r="J286" s="57"/>
      <c r="K286" s="59"/>
      <c r="L286" s="59"/>
      <c r="M286" s="20" t="str">
        <f t="shared" si="64"/>
        <v/>
      </c>
      <c r="N286" s="74"/>
      <c r="O286" s="75"/>
      <c r="P286" s="76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77"/>
      <c r="CV286" s="39">
        <f t="shared" si="74"/>
        <v>24000</v>
      </c>
      <c r="CW286" s="39">
        <f t="shared" si="75"/>
        <v>36000</v>
      </c>
      <c r="CX286" s="39">
        <f t="shared" si="76"/>
        <v>2400</v>
      </c>
      <c r="CY286" s="39">
        <f t="shared" si="77"/>
        <v>3600</v>
      </c>
      <c r="CZ286" s="38" t="str">
        <f t="shared" si="65"/>
        <v>-1/1900---</v>
      </c>
      <c r="DA286" s="38" t="str">
        <f t="shared" si="66"/>
        <v/>
      </c>
      <c r="DD286" s="38">
        <f t="shared" si="67"/>
        <v>1900</v>
      </c>
      <c r="DE286" s="38">
        <f t="shared" si="68"/>
        <v>1</v>
      </c>
      <c r="DF286" s="38">
        <f t="shared" si="78"/>
        <v>0.15</v>
      </c>
      <c r="DG286" s="2">
        <f t="shared" si="79"/>
        <v>20</v>
      </c>
      <c r="DH286" s="2">
        <f t="shared" si="69"/>
        <v>0.1</v>
      </c>
      <c r="DI286" s="2">
        <f t="shared" si="70"/>
        <v>0.5</v>
      </c>
      <c r="DJ286" s="2">
        <f t="shared" si="71"/>
        <v>0.1</v>
      </c>
      <c r="DK286" s="2">
        <f t="shared" si="72"/>
        <v>30</v>
      </c>
      <c r="DL286" s="2">
        <f t="shared" si="73"/>
        <v>50</v>
      </c>
    </row>
    <row r="287" spans="1:116" x14ac:dyDescent="0.25">
      <c r="A287" s="55"/>
      <c r="B287" s="56"/>
      <c r="C287" s="57"/>
      <c r="D287" s="57"/>
      <c r="E287" s="57"/>
      <c r="F287" s="57"/>
      <c r="G287" s="58"/>
      <c r="H287" s="58"/>
      <c r="I287" s="57"/>
      <c r="J287" s="57"/>
      <c r="K287" s="59"/>
      <c r="L287" s="59"/>
      <c r="M287" s="20" t="str">
        <f t="shared" si="64"/>
        <v/>
      </c>
      <c r="N287" s="74"/>
      <c r="O287" s="75"/>
      <c r="P287" s="76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77"/>
      <c r="CV287" s="39">
        <f t="shared" si="74"/>
        <v>24000</v>
      </c>
      <c r="CW287" s="39">
        <f t="shared" si="75"/>
        <v>36000</v>
      </c>
      <c r="CX287" s="39">
        <f t="shared" si="76"/>
        <v>2400</v>
      </c>
      <c r="CY287" s="39">
        <f t="shared" si="77"/>
        <v>3600</v>
      </c>
      <c r="CZ287" s="38" t="str">
        <f t="shared" si="65"/>
        <v>-1/1900---</v>
      </c>
      <c r="DA287" s="38" t="str">
        <f t="shared" si="66"/>
        <v/>
      </c>
      <c r="DD287" s="38">
        <f t="shared" si="67"/>
        <v>1900</v>
      </c>
      <c r="DE287" s="38">
        <f t="shared" si="68"/>
        <v>1</v>
      </c>
      <c r="DF287" s="38">
        <f t="shared" si="78"/>
        <v>0.15</v>
      </c>
      <c r="DG287" s="2">
        <f t="shared" si="79"/>
        <v>20</v>
      </c>
      <c r="DH287" s="2">
        <f t="shared" si="69"/>
        <v>0.1</v>
      </c>
      <c r="DI287" s="2">
        <f t="shared" si="70"/>
        <v>0.5</v>
      </c>
      <c r="DJ287" s="2">
        <f t="shared" si="71"/>
        <v>0.1</v>
      </c>
      <c r="DK287" s="2">
        <f t="shared" si="72"/>
        <v>30</v>
      </c>
      <c r="DL287" s="2">
        <f t="shared" si="73"/>
        <v>50</v>
      </c>
    </row>
    <row r="288" spans="1:116" x14ac:dyDescent="0.25">
      <c r="A288" s="55"/>
      <c r="B288" s="56"/>
      <c r="C288" s="57"/>
      <c r="D288" s="57"/>
      <c r="E288" s="57"/>
      <c r="F288" s="57"/>
      <c r="G288" s="58"/>
      <c r="H288" s="58"/>
      <c r="I288" s="57"/>
      <c r="J288" s="57"/>
      <c r="K288" s="59"/>
      <c r="L288" s="59"/>
      <c r="M288" s="20" t="str">
        <f t="shared" si="64"/>
        <v/>
      </c>
      <c r="N288" s="74"/>
      <c r="O288" s="75"/>
      <c r="P288" s="76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77"/>
      <c r="CV288" s="39">
        <f t="shared" si="74"/>
        <v>24000</v>
      </c>
      <c r="CW288" s="39">
        <f t="shared" si="75"/>
        <v>36000</v>
      </c>
      <c r="CX288" s="39">
        <f t="shared" si="76"/>
        <v>2400</v>
      </c>
      <c r="CY288" s="39">
        <f t="shared" si="77"/>
        <v>3600</v>
      </c>
      <c r="CZ288" s="38" t="str">
        <f t="shared" si="65"/>
        <v>-1/1900---</v>
      </c>
      <c r="DA288" s="38" t="str">
        <f t="shared" si="66"/>
        <v/>
      </c>
      <c r="DD288" s="38">
        <f t="shared" si="67"/>
        <v>1900</v>
      </c>
      <c r="DE288" s="38">
        <f t="shared" si="68"/>
        <v>1</v>
      </c>
      <c r="DF288" s="38">
        <f t="shared" si="78"/>
        <v>0.15</v>
      </c>
      <c r="DG288" s="2">
        <f t="shared" si="79"/>
        <v>20</v>
      </c>
      <c r="DH288" s="2">
        <f t="shared" si="69"/>
        <v>0.1</v>
      </c>
      <c r="DI288" s="2">
        <f t="shared" si="70"/>
        <v>0.5</v>
      </c>
      <c r="DJ288" s="2">
        <f t="shared" si="71"/>
        <v>0.1</v>
      </c>
      <c r="DK288" s="2">
        <f t="shared" si="72"/>
        <v>30</v>
      </c>
      <c r="DL288" s="2">
        <f t="shared" si="73"/>
        <v>50</v>
      </c>
    </row>
    <row r="289" spans="1:116" x14ac:dyDescent="0.25">
      <c r="A289" s="55"/>
      <c r="B289" s="56"/>
      <c r="C289" s="57"/>
      <c r="D289" s="57"/>
      <c r="E289" s="57"/>
      <c r="F289" s="57"/>
      <c r="G289" s="58"/>
      <c r="H289" s="58"/>
      <c r="I289" s="57"/>
      <c r="J289" s="57"/>
      <c r="K289" s="59"/>
      <c r="L289" s="59"/>
      <c r="M289" s="20" t="str">
        <f t="shared" si="64"/>
        <v/>
      </c>
      <c r="N289" s="74"/>
      <c r="O289" s="75"/>
      <c r="P289" s="76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77"/>
      <c r="CV289" s="39">
        <f t="shared" si="74"/>
        <v>24000</v>
      </c>
      <c r="CW289" s="39">
        <f t="shared" si="75"/>
        <v>36000</v>
      </c>
      <c r="CX289" s="39">
        <f t="shared" si="76"/>
        <v>2400</v>
      </c>
      <c r="CY289" s="39">
        <f t="shared" si="77"/>
        <v>3600</v>
      </c>
      <c r="CZ289" s="38" t="str">
        <f t="shared" si="65"/>
        <v>-1/1900---</v>
      </c>
      <c r="DA289" s="38" t="str">
        <f t="shared" si="66"/>
        <v/>
      </c>
      <c r="DD289" s="38">
        <f t="shared" si="67"/>
        <v>1900</v>
      </c>
      <c r="DE289" s="38">
        <f t="shared" si="68"/>
        <v>1</v>
      </c>
      <c r="DF289" s="38">
        <f t="shared" si="78"/>
        <v>0.15</v>
      </c>
      <c r="DG289" s="2">
        <f t="shared" si="79"/>
        <v>20</v>
      </c>
      <c r="DH289" s="2">
        <f t="shared" si="69"/>
        <v>0.1</v>
      </c>
      <c r="DI289" s="2">
        <f t="shared" si="70"/>
        <v>0.5</v>
      </c>
      <c r="DJ289" s="2">
        <f t="shared" si="71"/>
        <v>0.1</v>
      </c>
      <c r="DK289" s="2">
        <f t="shared" si="72"/>
        <v>30</v>
      </c>
      <c r="DL289" s="2">
        <f t="shared" si="73"/>
        <v>50</v>
      </c>
    </row>
    <row r="290" spans="1:116" x14ac:dyDescent="0.25">
      <c r="A290" s="55"/>
      <c r="B290" s="56"/>
      <c r="C290" s="57"/>
      <c r="D290" s="57"/>
      <c r="E290" s="57"/>
      <c r="F290" s="57"/>
      <c r="G290" s="58"/>
      <c r="H290" s="58"/>
      <c r="I290" s="57"/>
      <c r="J290" s="57"/>
      <c r="K290" s="59"/>
      <c r="L290" s="59"/>
      <c r="M290" s="20" t="str">
        <f t="shared" si="64"/>
        <v/>
      </c>
      <c r="N290" s="74"/>
      <c r="O290" s="75"/>
      <c r="P290" s="76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77"/>
      <c r="CV290" s="39">
        <f t="shared" si="74"/>
        <v>24000</v>
      </c>
      <c r="CW290" s="39">
        <f t="shared" si="75"/>
        <v>36000</v>
      </c>
      <c r="CX290" s="39">
        <f t="shared" si="76"/>
        <v>2400</v>
      </c>
      <c r="CY290" s="39">
        <f t="shared" si="77"/>
        <v>3600</v>
      </c>
      <c r="CZ290" s="38" t="str">
        <f t="shared" si="65"/>
        <v>-1/1900---</v>
      </c>
      <c r="DA290" s="38" t="str">
        <f t="shared" si="66"/>
        <v/>
      </c>
      <c r="DD290" s="38">
        <f t="shared" si="67"/>
        <v>1900</v>
      </c>
      <c r="DE290" s="38">
        <f t="shared" si="68"/>
        <v>1</v>
      </c>
      <c r="DF290" s="38">
        <f t="shared" si="78"/>
        <v>0.15</v>
      </c>
      <c r="DG290" s="2">
        <f t="shared" si="79"/>
        <v>20</v>
      </c>
      <c r="DH290" s="2">
        <f t="shared" si="69"/>
        <v>0.1</v>
      </c>
      <c r="DI290" s="2">
        <f t="shared" si="70"/>
        <v>0.5</v>
      </c>
      <c r="DJ290" s="2">
        <f t="shared" si="71"/>
        <v>0.1</v>
      </c>
      <c r="DK290" s="2">
        <f t="shared" si="72"/>
        <v>30</v>
      </c>
      <c r="DL290" s="2">
        <f t="shared" si="73"/>
        <v>50</v>
      </c>
    </row>
    <row r="291" spans="1:116" x14ac:dyDescent="0.25">
      <c r="A291" s="55"/>
      <c r="B291" s="56"/>
      <c r="C291" s="57"/>
      <c r="D291" s="57"/>
      <c r="E291" s="57"/>
      <c r="F291" s="57"/>
      <c r="G291" s="58"/>
      <c r="H291" s="58"/>
      <c r="I291" s="57"/>
      <c r="J291" s="57"/>
      <c r="K291" s="59"/>
      <c r="L291" s="59"/>
      <c r="M291" s="20" t="str">
        <f t="shared" si="64"/>
        <v/>
      </c>
      <c r="N291" s="74"/>
      <c r="O291" s="75"/>
      <c r="P291" s="76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77"/>
      <c r="CV291" s="39">
        <f t="shared" si="74"/>
        <v>24000</v>
      </c>
      <c r="CW291" s="39">
        <f t="shared" si="75"/>
        <v>36000</v>
      </c>
      <c r="CX291" s="39">
        <f t="shared" si="76"/>
        <v>2400</v>
      </c>
      <c r="CY291" s="39">
        <f t="shared" si="77"/>
        <v>3600</v>
      </c>
      <c r="CZ291" s="38" t="str">
        <f t="shared" si="65"/>
        <v>-1/1900---</v>
      </c>
      <c r="DA291" s="38" t="str">
        <f t="shared" si="66"/>
        <v/>
      </c>
      <c r="DD291" s="38">
        <f t="shared" si="67"/>
        <v>1900</v>
      </c>
      <c r="DE291" s="38">
        <f t="shared" si="68"/>
        <v>1</v>
      </c>
      <c r="DF291" s="38">
        <f t="shared" si="78"/>
        <v>0.15</v>
      </c>
      <c r="DG291" s="2">
        <f t="shared" si="79"/>
        <v>20</v>
      </c>
      <c r="DH291" s="2">
        <f t="shared" si="69"/>
        <v>0.1</v>
      </c>
      <c r="DI291" s="2">
        <f t="shared" si="70"/>
        <v>0.5</v>
      </c>
      <c r="DJ291" s="2">
        <f t="shared" si="71"/>
        <v>0.1</v>
      </c>
      <c r="DK291" s="2">
        <f t="shared" si="72"/>
        <v>30</v>
      </c>
      <c r="DL291" s="2">
        <f t="shared" si="73"/>
        <v>50</v>
      </c>
    </row>
    <row r="292" spans="1:116" x14ac:dyDescent="0.25">
      <c r="A292" s="55"/>
      <c r="B292" s="56"/>
      <c r="C292" s="57"/>
      <c r="D292" s="57"/>
      <c r="E292" s="57"/>
      <c r="F292" s="57"/>
      <c r="G292" s="58"/>
      <c r="H292" s="58"/>
      <c r="I292" s="57"/>
      <c r="J292" s="57"/>
      <c r="K292" s="59"/>
      <c r="L292" s="59"/>
      <c r="M292" s="20" t="str">
        <f t="shared" si="64"/>
        <v/>
      </c>
      <c r="N292" s="74"/>
      <c r="O292" s="75"/>
      <c r="P292" s="76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77"/>
      <c r="CV292" s="39">
        <f t="shared" si="74"/>
        <v>24000</v>
      </c>
      <c r="CW292" s="39">
        <f t="shared" si="75"/>
        <v>36000</v>
      </c>
      <c r="CX292" s="39">
        <f t="shared" si="76"/>
        <v>2400</v>
      </c>
      <c r="CY292" s="39">
        <f t="shared" si="77"/>
        <v>3600</v>
      </c>
      <c r="CZ292" s="38" t="str">
        <f t="shared" si="65"/>
        <v>-1/1900---</v>
      </c>
      <c r="DA292" s="38" t="str">
        <f t="shared" si="66"/>
        <v/>
      </c>
      <c r="DD292" s="38">
        <f t="shared" si="67"/>
        <v>1900</v>
      </c>
      <c r="DE292" s="38">
        <f t="shared" si="68"/>
        <v>1</v>
      </c>
      <c r="DF292" s="38">
        <f t="shared" si="78"/>
        <v>0.15</v>
      </c>
      <c r="DG292" s="2">
        <f t="shared" si="79"/>
        <v>20</v>
      </c>
      <c r="DH292" s="2">
        <f t="shared" si="69"/>
        <v>0.1</v>
      </c>
      <c r="DI292" s="2">
        <f t="shared" si="70"/>
        <v>0.5</v>
      </c>
      <c r="DJ292" s="2">
        <f t="shared" si="71"/>
        <v>0.1</v>
      </c>
      <c r="DK292" s="2">
        <f t="shared" si="72"/>
        <v>30</v>
      </c>
      <c r="DL292" s="2">
        <f t="shared" si="73"/>
        <v>50</v>
      </c>
    </row>
    <row r="293" spans="1:116" x14ac:dyDescent="0.25">
      <c r="A293" s="55"/>
      <c r="B293" s="56"/>
      <c r="C293" s="57"/>
      <c r="D293" s="57"/>
      <c r="E293" s="57"/>
      <c r="F293" s="57"/>
      <c r="G293" s="58"/>
      <c r="H293" s="58"/>
      <c r="I293" s="57"/>
      <c r="J293" s="57"/>
      <c r="K293" s="59"/>
      <c r="L293" s="59"/>
      <c r="M293" s="20" t="str">
        <f t="shared" si="64"/>
        <v/>
      </c>
      <c r="N293" s="74"/>
      <c r="O293" s="75"/>
      <c r="P293" s="76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77"/>
      <c r="CV293" s="39">
        <f t="shared" si="74"/>
        <v>24000</v>
      </c>
      <c r="CW293" s="39">
        <f t="shared" si="75"/>
        <v>36000</v>
      </c>
      <c r="CX293" s="39">
        <f t="shared" si="76"/>
        <v>2400</v>
      </c>
      <c r="CY293" s="39">
        <f t="shared" si="77"/>
        <v>3600</v>
      </c>
      <c r="CZ293" s="38" t="str">
        <f t="shared" si="65"/>
        <v>-1/1900---</v>
      </c>
      <c r="DA293" s="38" t="str">
        <f t="shared" si="66"/>
        <v/>
      </c>
      <c r="DD293" s="38">
        <f t="shared" si="67"/>
        <v>1900</v>
      </c>
      <c r="DE293" s="38">
        <f t="shared" si="68"/>
        <v>1</v>
      </c>
      <c r="DF293" s="38">
        <f t="shared" si="78"/>
        <v>0.15</v>
      </c>
      <c r="DG293" s="2">
        <f t="shared" si="79"/>
        <v>20</v>
      </c>
      <c r="DH293" s="2">
        <f t="shared" si="69"/>
        <v>0.1</v>
      </c>
      <c r="DI293" s="2">
        <f t="shared" si="70"/>
        <v>0.5</v>
      </c>
      <c r="DJ293" s="2">
        <f t="shared" si="71"/>
        <v>0.1</v>
      </c>
      <c r="DK293" s="2">
        <f t="shared" si="72"/>
        <v>30</v>
      </c>
      <c r="DL293" s="2">
        <f t="shared" si="73"/>
        <v>50</v>
      </c>
    </row>
    <row r="294" spans="1:116" x14ac:dyDescent="0.25">
      <c r="A294" s="55"/>
      <c r="B294" s="56"/>
      <c r="C294" s="57"/>
      <c r="D294" s="57"/>
      <c r="E294" s="57"/>
      <c r="F294" s="57"/>
      <c r="G294" s="58"/>
      <c r="H294" s="58"/>
      <c r="I294" s="57"/>
      <c r="J294" s="57"/>
      <c r="K294" s="59"/>
      <c r="L294" s="59"/>
      <c r="M294" s="20" t="str">
        <f t="shared" si="64"/>
        <v/>
      </c>
      <c r="N294" s="74"/>
      <c r="O294" s="75"/>
      <c r="P294" s="76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77"/>
      <c r="CV294" s="39">
        <f t="shared" si="74"/>
        <v>24000</v>
      </c>
      <c r="CW294" s="39">
        <f t="shared" si="75"/>
        <v>36000</v>
      </c>
      <c r="CX294" s="39">
        <f t="shared" si="76"/>
        <v>2400</v>
      </c>
      <c r="CY294" s="39">
        <f t="shared" si="77"/>
        <v>3600</v>
      </c>
      <c r="CZ294" s="38" t="str">
        <f t="shared" si="65"/>
        <v>-1/1900---</v>
      </c>
      <c r="DA294" s="38" t="str">
        <f t="shared" si="66"/>
        <v/>
      </c>
      <c r="DD294" s="38">
        <f t="shared" si="67"/>
        <v>1900</v>
      </c>
      <c r="DE294" s="38">
        <f t="shared" si="68"/>
        <v>1</v>
      </c>
      <c r="DF294" s="38">
        <f t="shared" si="78"/>
        <v>0.15</v>
      </c>
      <c r="DG294" s="2">
        <f t="shared" si="79"/>
        <v>20</v>
      </c>
      <c r="DH294" s="2">
        <f t="shared" si="69"/>
        <v>0.1</v>
      </c>
      <c r="DI294" s="2">
        <f t="shared" si="70"/>
        <v>0.5</v>
      </c>
      <c r="DJ294" s="2">
        <f t="shared" si="71"/>
        <v>0.1</v>
      </c>
      <c r="DK294" s="2">
        <f t="shared" si="72"/>
        <v>30</v>
      </c>
      <c r="DL294" s="2">
        <f t="shared" si="73"/>
        <v>50</v>
      </c>
    </row>
    <row r="295" spans="1:116" x14ac:dyDescent="0.25">
      <c r="A295" s="55"/>
      <c r="B295" s="56"/>
      <c r="C295" s="57"/>
      <c r="D295" s="57"/>
      <c r="E295" s="57"/>
      <c r="F295" s="57"/>
      <c r="G295" s="58"/>
      <c r="H295" s="58"/>
      <c r="I295" s="57"/>
      <c r="J295" s="57"/>
      <c r="K295" s="59"/>
      <c r="L295" s="59"/>
      <c r="M295" s="20" t="str">
        <f t="shared" si="64"/>
        <v/>
      </c>
      <c r="N295" s="74"/>
      <c r="O295" s="75"/>
      <c r="P295" s="76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77"/>
      <c r="CV295" s="39">
        <f t="shared" si="74"/>
        <v>24000</v>
      </c>
      <c r="CW295" s="39">
        <f t="shared" si="75"/>
        <v>36000</v>
      </c>
      <c r="CX295" s="39">
        <f t="shared" si="76"/>
        <v>2400</v>
      </c>
      <c r="CY295" s="39">
        <f t="shared" si="77"/>
        <v>3600</v>
      </c>
      <c r="CZ295" s="38" t="str">
        <f t="shared" si="65"/>
        <v>-1/1900---</v>
      </c>
      <c r="DA295" s="38" t="str">
        <f t="shared" si="66"/>
        <v/>
      </c>
      <c r="DD295" s="38">
        <f t="shared" si="67"/>
        <v>1900</v>
      </c>
      <c r="DE295" s="38">
        <f t="shared" si="68"/>
        <v>1</v>
      </c>
      <c r="DF295" s="38">
        <f t="shared" si="78"/>
        <v>0.15</v>
      </c>
      <c r="DG295" s="2">
        <f t="shared" si="79"/>
        <v>20</v>
      </c>
      <c r="DH295" s="2">
        <f t="shared" si="69"/>
        <v>0.1</v>
      </c>
      <c r="DI295" s="2">
        <f t="shared" si="70"/>
        <v>0.5</v>
      </c>
      <c r="DJ295" s="2">
        <f t="shared" si="71"/>
        <v>0.1</v>
      </c>
      <c r="DK295" s="2">
        <f t="shared" si="72"/>
        <v>30</v>
      </c>
      <c r="DL295" s="2">
        <f t="shared" si="73"/>
        <v>50</v>
      </c>
    </row>
    <row r="296" spans="1:116" x14ac:dyDescent="0.25">
      <c r="A296" s="55"/>
      <c r="B296" s="56"/>
      <c r="C296" s="57"/>
      <c r="D296" s="57"/>
      <c r="E296" s="57"/>
      <c r="F296" s="57"/>
      <c r="G296" s="58"/>
      <c r="H296" s="58"/>
      <c r="I296" s="57"/>
      <c r="J296" s="57"/>
      <c r="K296" s="59"/>
      <c r="L296" s="59"/>
      <c r="M296" s="20" t="str">
        <f t="shared" si="64"/>
        <v/>
      </c>
      <c r="N296" s="74"/>
      <c r="O296" s="75"/>
      <c r="P296" s="76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77"/>
      <c r="CV296" s="39">
        <f t="shared" si="74"/>
        <v>24000</v>
      </c>
      <c r="CW296" s="39">
        <f t="shared" si="75"/>
        <v>36000</v>
      </c>
      <c r="CX296" s="39">
        <f t="shared" si="76"/>
        <v>2400</v>
      </c>
      <c r="CY296" s="39">
        <f t="shared" si="77"/>
        <v>3600</v>
      </c>
      <c r="CZ296" s="38" t="str">
        <f t="shared" si="65"/>
        <v>-1/1900---</v>
      </c>
      <c r="DA296" s="38" t="str">
        <f t="shared" si="66"/>
        <v/>
      </c>
      <c r="DD296" s="38">
        <f t="shared" si="67"/>
        <v>1900</v>
      </c>
      <c r="DE296" s="38">
        <f t="shared" si="68"/>
        <v>1</v>
      </c>
      <c r="DF296" s="38">
        <f t="shared" si="78"/>
        <v>0.15</v>
      </c>
      <c r="DG296" s="2">
        <f t="shared" si="79"/>
        <v>20</v>
      </c>
      <c r="DH296" s="2">
        <f t="shared" si="69"/>
        <v>0.1</v>
      </c>
      <c r="DI296" s="2">
        <f t="shared" si="70"/>
        <v>0.5</v>
      </c>
      <c r="DJ296" s="2">
        <f t="shared" si="71"/>
        <v>0.1</v>
      </c>
      <c r="DK296" s="2">
        <f t="shared" si="72"/>
        <v>30</v>
      </c>
      <c r="DL296" s="2">
        <f t="shared" si="73"/>
        <v>50</v>
      </c>
    </row>
    <row r="297" spans="1:116" x14ac:dyDescent="0.25">
      <c r="A297" s="55"/>
      <c r="B297" s="56"/>
      <c r="C297" s="57"/>
      <c r="D297" s="57"/>
      <c r="E297" s="57"/>
      <c r="F297" s="57"/>
      <c r="G297" s="58"/>
      <c r="H297" s="58"/>
      <c r="I297" s="57"/>
      <c r="J297" s="57"/>
      <c r="K297" s="59"/>
      <c r="L297" s="59"/>
      <c r="M297" s="20" t="str">
        <f t="shared" si="64"/>
        <v/>
      </c>
      <c r="N297" s="74"/>
      <c r="O297" s="75"/>
      <c r="P297" s="76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77"/>
      <c r="CV297" s="39">
        <f t="shared" si="74"/>
        <v>24000</v>
      </c>
      <c r="CW297" s="39">
        <f t="shared" si="75"/>
        <v>36000</v>
      </c>
      <c r="CX297" s="39">
        <f t="shared" si="76"/>
        <v>2400</v>
      </c>
      <c r="CY297" s="39">
        <f t="shared" si="77"/>
        <v>3600</v>
      </c>
      <c r="CZ297" s="38" t="str">
        <f t="shared" si="65"/>
        <v>-1/1900---</v>
      </c>
      <c r="DA297" s="38" t="str">
        <f t="shared" si="66"/>
        <v/>
      </c>
      <c r="DD297" s="38">
        <f t="shared" si="67"/>
        <v>1900</v>
      </c>
      <c r="DE297" s="38">
        <f t="shared" si="68"/>
        <v>1</v>
      </c>
      <c r="DF297" s="38">
        <f t="shared" si="78"/>
        <v>0.15</v>
      </c>
      <c r="DG297" s="2">
        <f t="shared" si="79"/>
        <v>20</v>
      </c>
      <c r="DH297" s="2">
        <f t="shared" si="69"/>
        <v>0.1</v>
      </c>
      <c r="DI297" s="2">
        <f t="shared" si="70"/>
        <v>0.5</v>
      </c>
      <c r="DJ297" s="2">
        <f t="shared" si="71"/>
        <v>0.1</v>
      </c>
      <c r="DK297" s="2">
        <f t="shared" si="72"/>
        <v>30</v>
      </c>
      <c r="DL297" s="2">
        <f t="shared" si="73"/>
        <v>50</v>
      </c>
    </row>
    <row r="298" spans="1:116" x14ac:dyDescent="0.25">
      <c r="A298" s="55"/>
      <c r="B298" s="56"/>
      <c r="C298" s="57"/>
      <c r="D298" s="57"/>
      <c r="E298" s="57"/>
      <c r="F298" s="57"/>
      <c r="G298" s="58"/>
      <c r="H298" s="58"/>
      <c r="I298" s="57"/>
      <c r="J298" s="57"/>
      <c r="K298" s="59"/>
      <c r="L298" s="59"/>
      <c r="M298" s="20" t="str">
        <f t="shared" si="64"/>
        <v/>
      </c>
      <c r="N298" s="74"/>
      <c r="O298" s="75"/>
      <c r="P298" s="76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77"/>
      <c r="CV298" s="39">
        <f t="shared" si="74"/>
        <v>24000</v>
      </c>
      <c r="CW298" s="39">
        <f t="shared" si="75"/>
        <v>36000</v>
      </c>
      <c r="CX298" s="39">
        <f t="shared" si="76"/>
        <v>2400</v>
      </c>
      <c r="CY298" s="39">
        <f t="shared" si="77"/>
        <v>3600</v>
      </c>
      <c r="CZ298" s="38" t="str">
        <f t="shared" si="65"/>
        <v>-1/1900---</v>
      </c>
      <c r="DA298" s="38" t="str">
        <f t="shared" si="66"/>
        <v/>
      </c>
      <c r="DD298" s="38">
        <f t="shared" si="67"/>
        <v>1900</v>
      </c>
      <c r="DE298" s="38">
        <f t="shared" si="68"/>
        <v>1</v>
      </c>
      <c r="DF298" s="38">
        <f t="shared" si="78"/>
        <v>0.15</v>
      </c>
      <c r="DG298" s="2">
        <f t="shared" si="79"/>
        <v>20</v>
      </c>
      <c r="DH298" s="2">
        <f t="shared" si="69"/>
        <v>0.1</v>
      </c>
      <c r="DI298" s="2">
        <f t="shared" si="70"/>
        <v>0.5</v>
      </c>
      <c r="DJ298" s="2">
        <f t="shared" si="71"/>
        <v>0.1</v>
      </c>
      <c r="DK298" s="2">
        <f t="shared" si="72"/>
        <v>30</v>
      </c>
      <c r="DL298" s="2">
        <f t="shared" si="73"/>
        <v>50</v>
      </c>
    </row>
    <row r="299" spans="1:116" x14ac:dyDescent="0.25">
      <c r="A299" s="55"/>
      <c r="B299" s="56"/>
      <c r="C299" s="57"/>
      <c r="D299" s="57"/>
      <c r="E299" s="57"/>
      <c r="F299" s="57"/>
      <c r="G299" s="58"/>
      <c r="H299" s="58"/>
      <c r="I299" s="57"/>
      <c r="J299" s="57"/>
      <c r="K299" s="59"/>
      <c r="L299" s="59"/>
      <c r="M299" s="20" t="str">
        <f t="shared" si="64"/>
        <v/>
      </c>
      <c r="N299" s="74"/>
      <c r="O299" s="75"/>
      <c r="P299" s="76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77"/>
      <c r="CV299" s="39">
        <f t="shared" si="74"/>
        <v>24000</v>
      </c>
      <c r="CW299" s="39">
        <f t="shared" si="75"/>
        <v>36000</v>
      </c>
      <c r="CX299" s="39">
        <f t="shared" si="76"/>
        <v>2400</v>
      </c>
      <c r="CY299" s="39">
        <f t="shared" si="77"/>
        <v>3600</v>
      </c>
      <c r="CZ299" s="38" t="str">
        <f t="shared" si="65"/>
        <v>-1/1900---</v>
      </c>
      <c r="DA299" s="38" t="str">
        <f t="shared" si="66"/>
        <v/>
      </c>
      <c r="DD299" s="38">
        <f t="shared" si="67"/>
        <v>1900</v>
      </c>
      <c r="DE299" s="38">
        <f t="shared" si="68"/>
        <v>1</v>
      </c>
      <c r="DF299" s="38">
        <f t="shared" si="78"/>
        <v>0.15</v>
      </c>
      <c r="DG299" s="2">
        <f t="shared" si="79"/>
        <v>20</v>
      </c>
      <c r="DH299" s="2">
        <f t="shared" si="69"/>
        <v>0.1</v>
      </c>
      <c r="DI299" s="2">
        <f t="shared" si="70"/>
        <v>0.5</v>
      </c>
      <c r="DJ299" s="2">
        <f t="shared" si="71"/>
        <v>0.1</v>
      </c>
      <c r="DK299" s="2">
        <f t="shared" si="72"/>
        <v>30</v>
      </c>
      <c r="DL299" s="2">
        <f t="shared" si="73"/>
        <v>50</v>
      </c>
    </row>
    <row r="300" spans="1:116" x14ac:dyDescent="0.25">
      <c r="A300" s="55"/>
      <c r="B300" s="56"/>
      <c r="C300" s="57"/>
      <c r="D300" s="57"/>
      <c r="E300" s="57"/>
      <c r="F300" s="57"/>
      <c r="G300" s="58"/>
      <c r="H300" s="58"/>
      <c r="I300" s="57"/>
      <c r="J300" s="57"/>
      <c r="K300" s="59"/>
      <c r="L300" s="59"/>
      <c r="M300" s="20" t="str">
        <f t="shared" si="64"/>
        <v/>
      </c>
      <c r="N300" s="74"/>
      <c r="O300" s="75"/>
      <c r="P300" s="76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77"/>
      <c r="CV300" s="39">
        <f t="shared" si="74"/>
        <v>24000</v>
      </c>
      <c r="CW300" s="39">
        <f t="shared" si="75"/>
        <v>36000</v>
      </c>
      <c r="CX300" s="39">
        <f t="shared" si="76"/>
        <v>2400</v>
      </c>
      <c r="CY300" s="39">
        <f t="shared" si="77"/>
        <v>3600</v>
      </c>
      <c r="CZ300" s="38" t="str">
        <f t="shared" si="65"/>
        <v>-1/1900---</v>
      </c>
      <c r="DA300" s="38" t="str">
        <f t="shared" si="66"/>
        <v/>
      </c>
      <c r="DD300" s="38">
        <f t="shared" si="67"/>
        <v>1900</v>
      </c>
      <c r="DE300" s="38">
        <f t="shared" si="68"/>
        <v>1</v>
      </c>
      <c r="DF300" s="38">
        <f t="shared" si="78"/>
        <v>0.15</v>
      </c>
      <c r="DG300" s="2">
        <f t="shared" si="79"/>
        <v>20</v>
      </c>
      <c r="DH300" s="2">
        <f t="shared" si="69"/>
        <v>0.1</v>
      </c>
      <c r="DI300" s="2">
        <f t="shared" si="70"/>
        <v>0.5</v>
      </c>
      <c r="DJ300" s="2">
        <f t="shared" si="71"/>
        <v>0.1</v>
      </c>
      <c r="DK300" s="2">
        <f t="shared" si="72"/>
        <v>30</v>
      </c>
      <c r="DL300" s="2">
        <f t="shared" si="73"/>
        <v>50</v>
      </c>
    </row>
    <row r="301" spans="1:116" x14ac:dyDescent="0.25">
      <c r="A301" s="55"/>
      <c r="B301" s="56"/>
      <c r="C301" s="57"/>
      <c r="D301" s="57"/>
      <c r="E301" s="57"/>
      <c r="F301" s="57"/>
      <c r="G301" s="58"/>
      <c r="H301" s="58"/>
      <c r="I301" s="57"/>
      <c r="J301" s="57"/>
      <c r="K301" s="59"/>
      <c r="L301" s="59"/>
      <c r="M301" s="20" t="str">
        <f t="shared" si="64"/>
        <v/>
      </c>
      <c r="N301" s="74"/>
      <c r="O301" s="75"/>
      <c r="P301" s="76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77"/>
      <c r="CV301" s="39">
        <f t="shared" si="74"/>
        <v>24000</v>
      </c>
      <c r="CW301" s="39">
        <f t="shared" si="75"/>
        <v>36000</v>
      </c>
      <c r="CX301" s="39">
        <f t="shared" si="76"/>
        <v>2400</v>
      </c>
      <c r="CY301" s="39">
        <f t="shared" si="77"/>
        <v>3600</v>
      </c>
      <c r="CZ301" s="38" t="str">
        <f t="shared" si="65"/>
        <v>-1/1900---</v>
      </c>
      <c r="DA301" s="38" t="str">
        <f t="shared" si="66"/>
        <v/>
      </c>
      <c r="DD301" s="38">
        <f t="shared" si="67"/>
        <v>1900</v>
      </c>
      <c r="DE301" s="38">
        <f t="shared" si="68"/>
        <v>1</v>
      </c>
      <c r="DF301" s="38">
        <f t="shared" si="78"/>
        <v>0.15</v>
      </c>
      <c r="DG301" s="2">
        <f t="shared" si="79"/>
        <v>20</v>
      </c>
      <c r="DH301" s="2">
        <f t="shared" si="69"/>
        <v>0.1</v>
      </c>
      <c r="DI301" s="2">
        <f t="shared" si="70"/>
        <v>0.5</v>
      </c>
      <c r="DJ301" s="2">
        <f t="shared" si="71"/>
        <v>0.1</v>
      </c>
      <c r="DK301" s="2">
        <f t="shared" si="72"/>
        <v>30</v>
      </c>
      <c r="DL301" s="2">
        <f t="shared" si="73"/>
        <v>50</v>
      </c>
    </row>
    <row r="302" spans="1:116" x14ac:dyDescent="0.25">
      <c r="A302" s="55"/>
      <c r="B302" s="56"/>
      <c r="C302" s="57"/>
      <c r="D302" s="57"/>
      <c r="E302" s="57"/>
      <c r="F302" s="57"/>
      <c r="G302" s="58"/>
      <c r="H302" s="58"/>
      <c r="I302" s="57"/>
      <c r="J302" s="57"/>
      <c r="K302" s="59"/>
      <c r="L302" s="59"/>
      <c r="M302" s="20" t="str">
        <f t="shared" si="64"/>
        <v/>
      </c>
      <c r="N302" s="74"/>
      <c r="O302" s="75"/>
      <c r="P302" s="76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77"/>
      <c r="CV302" s="39">
        <f t="shared" si="74"/>
        <v>24000</v>
      </c>
      <c r="CW302" s="39">
        <f t="shared" si="75"/>
        <v>36000</v>
      </c>
      <c r="CX302" s="39">
        <f t="shared" si="76"/>
        <v>2400</v>
      </c>
      <c r="CY302" s="39">
        <f t="shared" si="77"/>
        <v>3600</v>
      </c>
      <c r="CZ302" s="38" t="str">
        <f t="shared" si="65"/>
        <v>-1/1900---</v>
      </c>
      <c r="DA302" s="38" t="str">
        <f t="shared" si="66"/>
        <v/>
      </c>
      <c r="DD302" s="38">
        <f t="shared" si="67"/>
        <v>1900</v>
      </c>
      <c r="DE302" s="38">
        <f t="shared" si="68"/>
        <v>1</v>
      </c>
      <c r="DF302" s="38">
        <f t="shared" si="78"/>
        <v>0.15</v>
      </c>
      <c r="DG302" s="2">
        <f t="shared" si="79"/>
        <v>20</v>
      </c>
      <c r="DH302" s="2">
        <f t="shared" si="69"/>
        <v>0.1</v>
      </c>
      <c r="DI302" s="2">
        <f t="shared" si="70"/>
        <v>0.5</v>
      </c>
      <c r="DJ302" s="2">
        <f t="shared" si="71"/>
        <v>0.1</v>
      </c>
      <c r="DK302" s="2">
        <f t="shared" si="72"/>
        <v>30</v>
      </c>
      <c r="DL302" s="2">
        <f t="shared" si="73"/>
        <v>50</v>
      </c>
    </row>
    <row r="303" spans="1:116" x14ac:dyDescent="0.25">
      <c r="A303" s="55"/>
      <c r="B303" s="56"/>
      <c r="C303" s="57"/>
      <c r="D303" s="57"/>
      <c r="E303" s="57"/>
      <c r="F303" s="57"/>
      <c r="G303" s="58"/>
      <c r="H303" s="58"/>
      <c r="I303" s="57"/>
      <c r="J303" s="57"/>
      <c r="K303" s="59"/>
      <c r="L303" s="59"/>
      <c r="M303" s="20" t="str">
        <f t="shared" si="64"/>
        <v/>
      </c>
      <c r="N303" s="74"/>
      <c r="O303" s="75"/>
      <c r="P303" s="76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77"/>
      <c r="CV303" s="39">
        <f t="shared" si="74"/>
        <v>24000</v>
      </c>
      <c r="CW303" s="39">
        <f t="shared" si="75"/>
        <v>36000</v>
      </c>
      <c r="CX303" s="39">
        <f t="shared" si="76"/>
        <v>2400</v>
      </c>
      <c r="CY303" s="39">
        <f t="shared" si="77"/>
        <v>3600</v>
      </c>
      <c r="CZ303" s="38" t="str">
        <f t="shared" si="65"/>
        <v>-1/1900---</v>
      </c>
      <c r="DA303" s="38" t="str">
        <f t="shared" si="66"/>
        <v/>
      </c>
      <c r="DD303" s="38">
        <f t="shared" si="67"/>
        <v>1900</v>
      </c>
      <c r="DE303" s="38">
        <f t="shared" si="68"/>
        <v>1</v>
      </c>
      <c r="DF303" s="38">
        <f t="shared" si="78"/>
        <v>0.15</v>
      </c>
      <c r="DG303" s="2">
        <f t="shared" si="79"/>
        <v>20</v>
      </c>
      <c r="DH303" s="2">
        <f t="shared" si="69"/>
        <v>0.1</v>
      </c>
      <c r="DI303" s="2">
        <f t="shared" si="70"/>
        <v>0.5</v>
      </c>
      <c r="DJ303" s="2">
        <f t="shared" si="71"/>
        <v>0.1</v>
      </c>
      <c r="DK303" s="2">
        <f t="shared" si="72"/>
        <v>30</v>
      </c>
      <c r="DL303" s="2">
        <f t="shared" si="73"/>
        <v>50</v>
      </c>
    </row>
    <row r="304" spans="1:116" x14ac:dyDescent="0.25">
      <c r="A304" s="55"/>
      <c r="B304" s="56"/>
      <c r="C304" s="57"/>
      <c r="D304" s="57"/>
      <c r="E304" s="57"/>
      <c r="F304" s="57"/>
      <c r="G304" s="58"/>
      <c r="H304" s="58"/>
      <c r="I304" s="57"/>
      <c r="J304" s="57"/>
      <c r="K304" s="59"/>
      <c r="L304" s="59"/>
      <c r="M304" s="20" t="str">
        <f t="shared" si="64"/>
        <v/>
      </c>
      <c r="N304" s="74"/>
      <c r="O304" s="75"/>
      <c r="P304" s="76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77"/>
      <c r="CV304" s="39">
        <f t="shared" si="74"/>
        <v>24000</v>
      </c>
      <c r="CW304" s="39">
        <f t="shared" si="75"/>
        <v>36000</v>
      </c>
      <c r="CX304" s="39">
        <f t="shared" si="76"/>
        <v>2400</v>
      </c>
      <c r="CY304" s="39">
        <f t="shared" si="77"/>
        <v>3600</v>
      </c>
      <c r="CZ304" s="38" t="str">
        <f t="shared" si="65"/>
        <v>-1/1900---</v>
      </c>
      <c r="DA304" s="38" t="str">
        <f t="shared" si="66"/>
        <v/>
      </c>
      <c r="DD304" s="38">
        <f t="shared" si="67"/>
        <v>1900</v>
      </c>
      <c r="DE304" s="38">
        <f t="shared" si="68"/>
        <v>1</v>
      </c>
      <c r="DF304" s="38">
        <f t="shared" si="78"/>
        <v>0.15</v>
      </c>
      <c r="DG304" s="2">
        <f t="shared" si="79"/>
        <v>20</v>
      </c>
      <c r="DH304" s="2">
        <f t="shared" si="69"/>
        <v>0.1</v>
      </c>
      <c r="DI304" s="2">
        <f t="shared" si="70"/>
        <v>0.5</v>
      </c>
      <c r="DJ304" s="2">
        <f t="shared" si="71"/>
        <v>0.1</v>
      </c>
      <c r="DK304" s="2">
        <f t="shared" si="72"/>
        <v>30</v>
      </c>
      <c r="DL304" s="2">
        <f t="shared" si="73"/>
        <v>50</v>
      </c>
    </row>
    <row r="305" spans="1:116" x14ac:dyDescent="0.25">
      <c r="A305" s="55"/>
      <c r="B305" s="56"/>
      <c r="C305" s="57"/>
      <c r="D305" s="57"/>
      <c r="E305" s="57"/>
      <c r="F305" s="57"/>
      <c r="G305" s="58"/>
      <c r="H305" s="58"/>
      <c r="I305" s="57"/>
      <c r="J305" s="57"/>
      <c r="K305" s="59"/>
      <c r="L305" s="59"/>
      <c r="M305" s="20" t="str">
        <f t="shared" si="64"/>
        <v/>
      </c>
      <c r="N305" s="74"/>
      <c r="O305" s="75"/>
      <c r="P305" s="76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77"/>
      <c r="CV305" s="39">
        <f t="shared" si="74"/>
        <v>24000</v>
      </c>
      <c r="CW305" s="39">
        <f t="shared" si="75"/>
        <v>36000</v>
      </c>
      <c r="CX305" s="39">
        <f t="shared" si="76"/>
        <v>2400</v>
      </c>
      <c r="CY305" s="39">
        <f t="shared" si="77"/>
        <v>3600</v>
      </c>
      <c r="CZ305" s="38" t="str">
        <f t="shared" si="65"/>
        <v>-1/1900---</v>
      </c>
      <c r="DA305" s="38" t="str">
        <f t="shared" si="66"/>
        <v/>
      </c>
      <c r="DD305" s="38">
        <f t="shared" si="67"/>
        <v>1900</v>
      </c>
      <c r="DE305" s="38">
        <f t="shared" si="68"/>
        <v>1</v>
      </c>
      <c r="DF305" s="38">
        <f t="shared" si="78"/>
        <v>0.15</v>
      </c>
      <c r="DG305" s="2">
        <f t="shared" si="79"/>
        <v>20</v>
      </c>
      <c r="DH305" s="2">
        <f t="shared" si="69"/>
        <v>0.1</v>
      </c>
      <c r="DI305" s="2">
        <f t="shared" si="70"/>
        <v>0.5</v>
      </c>
      <c r="DJ305" s="2">
        <f t="shared" si="71"/>
        <v>0.1</v>
      </c>
      <c r="DK305" s="2">
        <f t="shared" si="72"/>
        <v>30</v>
      </c>
      <c r="DL305" s="2">
        <f t="shared" si="73"/>
        <v>50</v>
      </c>
    </row>
    <row r="306" spans="1:116" x14ac:dyDescent="0.25">
      <c r="A306" s="55"/>
      <c r="B306" s="56"/>
      <c r="C306" s="57"/>
      <c r="D306" s="57"/>
      <c r="E306" s="57"/>
      <c r="F306" s="57"/>
      <c r="G306" s="58"/>
      <c r="H306" s="58"/>
      <c r="I306" s="57"/>
      <c r="J306" s="57"/>
      <c r="K306" s="59"/>
      <c r="L306" s="59"/>
      <c r="M306" s="20" t="str">
        <f t="shared" si="64"/>
        <v/>
      </c>
      <c r="N306" s="74"/>
      <c r="O306" s="75"/>
      <c r="P306" s="76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77"/>
      <c r="CV306" s="39">
        <f t="shared" si="74"/>
        <v>24000</v>
      </c>
      <c r="CW306" s="39">
        <f t="shared" si="75"/>
        <v>36000</v>
      </c>
      <c r="CX306" s="39">
        <f t="shared" si="76"/>
        <v>2400</v>
      </c>
      <c r="CY306" s="39">
        <f t="shared" si="77"/>
        <v>3600</v>
      </c>
      <c r="CZ306" s="38" t="str">
        <f t="shared" si="65"/>
        <v>-1/1900---</v>
      </c>
      <c r="DA306" s="38" t="str">
        <f t="shared" si="66"/>
        <v/>
      </c>
      <c r="DD306" s="38">
        <f t="shared" si="67"/>
        <v>1900</v>
      </c>
      <c r="DE306" s="38">
        <f t="shared" si="68"/>
        <v>1</v>
      </c>
      <c r="DF306" s="38">
        <f t="shared" si="78"/>
        <v>0.15</v>
      </c>
      <c r="DG306" s="2">
        <f t="shared" si="79"/>
        <v>20</v>
      </c>
      <c r="DH306" s="2">
        <f t="shared" si="69"/>
        <v>0.1</v>
      </c>
      <c r="DI306" s="2">
        <f t="shared" si="70"/>
        <v>0.5</v>
      </c>
      <c r="DJ306" s="2">
        <f t="shared" si="71"/>
        <v>0.1</v>
      </c>
      <c r="DK306" s="2">
        <f t="shared" si="72"/>
        <v>30</v>
      </c>
      <c r="DL306" s="2">
        <f t="shared" si="73"/>
        <v>50</v>
      </c>
    </row>
    <row r="307" spans="1:116" x14ac:dyDescent="0.25">
      <c r="A307" s="55"/>
      <c r="B307" s="56"/>
      <c r="C307" s="57"/>
      <c r="D307" s="57"/>
      <c r="E307" s="57"/>
      <c r="F307" s="57"/>
      <c r="G307" s="58"/>
      <c r="H307" s="58"/>
      <c r="I307" s="57"/>
      <c r="J307" s="57"/>
      <c r="K307" s="59"/>
      <c r="L307" s="59"/>
      <c r="M307" s="20" t="str">
        <f t="shared" si="64"/>
        <v/>
      </c>
      <c r="N307" s="74"/>
      <c r="O307" s="75"/>
      <c r="P307" s="76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77"/>
      <c r="CV307" s="39">
        <f t="shared" si="74"/>
        <v>24000</v>
      </c>
      <c r="CW307" s="39">
        <f t="shared" si="75"/>
        <v>36000</v>
      </c>
      <c r="CX307" s="39">
        <f t="shared" si="76"/>
        <v>2400</v>
      </c>
      <c r="CY307" s="39">
        <f t="shared" si="77"/>
        <v>3600</v>
      </c>
      <c r="CZ307" s="38" t="str">
        <f t="shared" si="65"/>
        <v>-1/1900---</v>
      </c>
      <c r="DA307" s="38" t="str">
        <f t="shared" si="66"/>
        <v/>
      </c>
      <c r="DD307" s="38">
        <f t="shared" si="67"/>
        <v>1900</v>
      </c>
      <c r="DE307" s="38">
        <f t="shared" si="68"/>
        <v>1</v>
      </c>
      <c r="DF307" s="38">
        <f t="shared" si="78"/>
        <v>0.15</v>
      </c>
      <c r="DG307" s="2">
        <f t="shared" si="79"/>
        <v>20</v>
      </c>
      <c r="DH307" s="2">
        <f t="shared" si="69"/>
        <v>0.1</v>
      </c>
      <c r="DI307" s="2">
        <f t="shared" si="70"/>
        <v>0.5</v>
      </c>
      <c r="DJ307" s="2">
        <f t="shared" si="71"/>
        <v>0.1</v>
      </c>
      <c r="DK307" s="2">
        <f t="shared" si="72"/>
        <v>30</v>
      </c>
      <c r="DL307" s="2">
        <f t="shared" si="73"/>
        <v>50</v>
      </c>
    </row>
    <row r="308" spans="1:116" x14ac:dyDescent="0.25">
      <c r="A308" s="55"/>
      <c r="B308" s="56"/>
      <c r="C308" s="57"/>
      <c r="D308" s="57"/>
      <c r="E308" s="57"/>
      <c r="F308" s="57"/>
      <c r="G308" s="58"/>
      <c r="H308" s="58"/>
      <c r="I308" s="57"/>
      <c r="J308" s="57"/>
      <c r="K308" s="59"/>
      <c r="L308" s="59"/>
      <c r="M308" s="20" t="str">
        <f t="shared" si="64"/>
        <v/>
      </c>
      <c r="N308" s="74"/>
      <c r="O308" s="75"/>
      <c r="P308" s="76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77"/>
      <c r="CV308" s="39">
        <f t="shared" si="74"/>
        <v>24000</v>
      </c>
      <c r="CW308" s="39">
        <f t="shared" si="75"/>
        <v>36000</v>
      </c>
      <c r="CX308" s="39">
        <f t="shared" si="76"/>
        <v>2400</v>
      </c>
      <c r="CY308" s="39">
        <f t="shared" si="77"/>
        <v>3600</v>
      </c>
      <c r="CZ308" s="38" t="str">
        <f t="shared" si="65"/>
        <v>-1/1900---</v>
      </c>
      <c r="DA308" s="38" t="str">
        <f t="shared" si="66"/>
        <v/>
      </c>
      <c r="DD308" s="38">
        <f t="shared" si="67"/>
        <v>1900</v>
      </c>
      <c r="DE308" s="38">
        <f t="shared" si="68"/>
        <v>1</v>
      </c>
      <c r="DF308" s="38">
        <f t="shared" si="78"/>
        <v>0.15</v>
      </c>
      <c r="DG308" s="2">
        <f t="shared" si="79"/>
        <v>20</v>
      </c>
      <c r="DH308" s="2">
        <f t="shared" si="69"/>
        <v>0.1</v>
      </c>
      <c r="DI308" s="2">
        <f t="shared" si="70"/>
        <v>0.5</v>
      </c>
      <c r="DJ308" s="2">
        <f t="shared" si="71"/>
        <v>0.1</v>
      </c>
      <c r="DK308" s="2">
        <f t="shared" si="72"/>
        <v>30</v>
      </c>
      <c r="DL308" s="2">
        <f t="shared" si="73"/>
        <v>50</v>
      </c>
    </row>
    <row r="309" spans="1:116" x14ac:dyDescent="0.25">
      <c r="A309" s="55"/>
      <c r="B309" s="56"/>
      <c r="C309" s="57"/>
      <c r="D309" s="57"/>
      <c r="E309" s="57"/>
      <c r="F309" s="57"/>
      <c r="G309" s="58"/>
      <c r="H309" s="58"/>
      <c r="I309" s="57"/>
      <c r="J309" s="57"/>
      <c r="K309" s="59"/>
      <c r="L309" s="59"/>
      <c r="M309" s="20" t="str">
        <f t="shared" si="64"/>
        <v/>
      </c>
      <c r="N309" s="74"/>
      <c r="O309" s="75"/>
      <c r="P309" s="76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77"/>
      <c r="CV309" s="39">
        <f t="shared" si="74"/>
        <v>24000</v>
      </c>
      <c r="CW309" s="39">
        <f t="shared" si="75"/>
        <v>36000</v>
      </c>
      <c r="CX309" s="39">
        <f t="shared" si="76"/>
        <v>2400</v>
      </c>
      <c r="CY309" s="39">
        <f t="shared" si="77"/>
        <v>3600</v>
      </c>
      <c r="CZ309" s="38" t="str">
        <f t="shared" si="65"/>
        <v>-1/1900---</v>
      </c>
      <c r="DA309" s="38" t="str">
        <f t="shared" si="66"/>
        <v/>
      </c>
      <c r="DD309" s="38">
        <f t="shared" si="67"/>
        <v>1900</v>
      </c>
      <c r="DE309" s="38">
        <f t="shared" si="68"/>
        <v>1</v>
      </c>
      <c r="DF309" s="38">
        <f t="shared" si="78"/>
        <v>0.15</v>
      </c>
      <c r="DG309" s="2">
        <f t="shared" si="79"/>
        <v>20</v>
      </c>
      <c r="DH309" s="2">
        <f t="shared" si="69"/>
        <v>0.1</v>
      </c>
      <c r="DI309" s="2">
        <f t="shared" si="70"/>
        <v>0.5</v>
      </c>
      <c r="DJ309" s="2">
        <f t="shared" si="71"/>
        <v>0.1</v>
      </c>
      <c r="DK309" s="2">
        <f t="shared" si="72"/>
        <v>30</v>
      </c>
      <c r="DL309" s="2">
        <f t="shared" si="73"/>
        <v>50</v>
      </c>
    </row>
    <row r="310" spans="1:116" x14ac:dyDescent="0.25">
      <c r="A310" s="55"/>
      <c r="B310" s="56"/>
      <c r="C310" s="57"/>
      <c r="D310" s="57"/>
      <c r="E310" s="57"/>
      <c r="F310" s="57"/>
      <c r="G310" s="58"/>
      <c r="H310" s="58"/>
      <c r="I310" s="57"/>
      <c r="J310" s="57"/>
      <c r="K310" s="59"/>
      <c r="L310" s="59"/>
      <c r="M310" s="20" t="str">
        <f t="shared" si="64"/>
        <v/>
      </c>
      <c r="N310" s="74"/>
      <c r="O310" s="75"/>
      <c r="P310" s="76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77"/>
      <c r="CV310" s="39">
        <f t="shared" si="74"/>
        <v>24000</v>
      </c>
      <c r="CW310" s="39">
        <f t="shared" si="75"/>
        <v>36000</v>
      </c>
      <c r="CX310" s="39">
        <f t="shared" si="76"/>
        <v>2400</v>
      </c>
      <c r="CY310" s="39">
        <f t="shared" si="77"/>
        <v>3600</v>
      </c>
      <c r="CZ310" s="38" t="str">
        <f t="shared" si="65"/>
        <v>-1/1900---</v>
      </c>
      <c r="DA310" s="38" t="str">
        <f t="shared" si="66"/>
        <v/>
      </c>
      <c r="DD310" s="38">
        <f t="shared" si="67"/>
        <v>1900</v>
      </c>
      <c r="DE310" s="38">
        <f t="shared" si="68"/>
        <v>1</v>
      </c>
      <c r="DF310" s="38">
        <f t="shared" si="78"/>
        <v>0.15</v>
      </c>
      <c r="DG310" s="2">
        <f t="shared" si="79"/>
        <v>20</v>
      </c>
      <c r="DH310" s="2">
        <f t="shared" si="69"/>
        <v>0.1</v>
      </c>
      <c r="DI310" s="2">
        <f t="shared" si="70"/>
        <v>0.5</v>
      </c>
      <c r="DJ310" s="2">
        <f t="shared" si="71"/>
        <v>0.1</v>
      </c>
      <c r="DK310" s="2">
        <f t="shared" si="72"/>
        <v>30</v>
      </c>
      <c r="DL310" s="2">
        <f t="shared" si="73"/>
        <v>50</v>
      </c>
    </row>
    <row r="311" spans="1:116" x14ac:dyDescent="0.25">
      <c r="A311" s="55"/>
      <c r="B311" s="56"/>
      <c r="C311" s="57"/>
      <c r="D311" s="57"/>
      <c r="E311" s="57"/>
      <c r="F311" s="57"/>
      <c r="G311" s="58"/>
      <c r="H311" s="58"/>
      <c r="I311" s="57"/>
      <c r="J311" s="57"/>
      <c r="K311" s="59"/>
      <c r="L311" s="59"/>
      <c r="M311" s="20" t="str">
        <f t="shared" si="64"/>
        <v/>
      </c>
      <c r="N311" s="74"/>
      <c r="O311" s="75"/>
      <c r="P311" s="76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77"/>
      <c r="CV311" s="39">
        <f t="shared" si="74"/>
        <v>24000</v>
      </c>
      <c r="CW311" s="39">
        <f t="shared" si="75"/>
        <v>36000</v>
      </c>
      <c r="CX311" s="39">
        <f t="shared" si="76"/>
        <v>2400</v>
      </c>
      <c r="CY311" s="39">
        <f t="shared" si="77"/>
        <v>3600</v>
      </c>
      <c r="CZ311" s="38" t="str">
        <f t="shared" si="65"/>
        <v>-1/1900---</v>
      </c>
      <c r="DA311" s="38" t="str">
        <f t="shared" si="66"/>
        <v/>
      </c>
      <c r="DD311" s="38">
        <f t="shared" si="67"/>
        <v>1900</v>
      </c>
      <c r="DE311" s="38">
        <f t="shared" si="68"/>
        <v>1</v>
      </c>
      <c r="DF311" s="38">
        <f t="shared" si="78"/>
        <v>0.15</v>
      </c>
      <c r="DG311" s="2">
        <f t="shared" si="79"/>
        <v>20</v>
      </c>
      <c r="DH311" s="2">
        <f t="shared" si="69"/>
        <v>0.1</v>
      </c>
      <c r="DI311" s="2">
        <f t="shared" si="70"/>
        <v>0.5</v>
      </c>
      <c r="DJ311" s="2">
        <f t="shared" si="71"/>
        <v>0.1</v>
      </c>
      <c r="DK311" s="2">
        <f t="shared" si="72"/>
        <v>30</v>
      </c>
      <c r="DL311" s="2">
        <f t="shared" si="73"/>
        <v>50</v>
      </c>
    </row>
    <row r="312" spans="1:116" x14ac:dyDescent="0.25">
      <c r="A312" s="55"/>
      <c r="B312" s="56"/>
      <c r="C312" s="57"/>
      <c r="D312" s="57"/>
      <c r="E312" s="57"/>
      <c r="F312" s="57"/>
      <c r="G312" s="58"/>
      <c r="H312" s="58"/>
      <c r="I312" s="57"/>
      <c r="J312" s="57"/>
      <c r="K312" s="59"/>
      <c r="L312" s="59"/>
      <c r="M312" s="20" t="str">
        <f t="shared" si="64"/>
        <v/>
      </c>
      <c r="N312" s="74"/>
      <c r="O312" s="75"/>
      <c r="P312" s="76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77"/>
      <c r="CV312" s="39">
        <f t="shared" si="74"/>
        <v>24000</v>
      </c>
      <c r="CW312" s="39">
        <f t="shared" si="75"/>
        <v>36000</v>
      </c>
      <c r="CX312" s="39">
        <f t="shared" si="76"/>
        <v>2400</v>
      </c>
      <c r="CY312" s="39">
        <f t="shared" si="77"/>
        <v>3600</v>
      </c>
      <c r="CZ312" s="38" t="str">
        <f t="shared" si="65"/>
        <v>-1/1900---</v>
      </c>
      <c r="DA312" s="38" t="str">
        <f t="shared" si="66"/>
        <v/>
      </c>
      <c r="DD312" s="38">
        <f t="shared" si="67"/>
        <v>1900</v>
      </c>
      <c r="DE312" s="38">
        <f t="shared" si="68"/>
        <v>1</v>
      </c>
      <c r="DF312" s="38">
        <f t="shared" si="78"/>
        <v>0.15</v>
      </c>
      <c r="DG312" s="2">
        <f t="shared" si="79"/>
        <v>20</v>
      </c>
      <c r="DH312" s="2">
        <f t="shared" si="69"/>
        <v>0.1</v>
      </c>
      <c r="DI312" s="2">
        <f t="shared" si="70"/>
        <v>0.5</v>
      </c>
      <c r="DJ312" s="2">
        <f t="shared" si="71"/>
        <v>0.1</v>
      </c>
      <c r="DK312" s="2">
        <f t="shared" si="72"/>
        <v>30</v>
      </c>
      <c r="DL312" s="2">
        <f t="shared" si="73"/>
        <v>50</v>
      </c>
    </row>
    <row r="313" spans="1:116" x14ac:dyDescent="0.25">
      <c r="A313" s="55"/>
      <c r="B313" s="56"/>
      <c r="C313" s="57"/>
      <c r="D313" s="57"/>
      <c r="E313" s="57"/>
      <c r="F313" s="57"/>
      <c r="G313" s="58"/>
      <c r="H313" s="58"/>
      <c r="I313" s="57"/>
      <c r="J313" s="57"/>
      <c r="K313" s="59"/>
      <c r="L313" s="59"/>
      <c r="M313" s="20" t="str">
        <f t="shared" si="64"/>
        <v/>
      </c>
      <c r="N313" s="74"/>
      <c r="O313" s="75"/>
      <c r="P313" s="76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77"/>
      <c r="CV313" s="39">
        <f t="shared" si="74"/>
        <v>24000</v>
      </c>
      <c r="CW313" s="39">
        <f t="shared" si="75"/>
        <v>36000</v>
      </c>
      <c r="CX313" s="39">
        <f t="shared" si="76"/>
        <v>2400</v>
      </c>
      <c r="CY313" s="39">
        <f t="shared" si="77"/>
        <v>3600</v>
      </c>
      <c r="CZ313" s="38" t="str">
        <f t="shared" si="65"/>
        <v>-1/1900---</v>
      </c>
      <c r="DA313" s="38" t="str">
        <f t="shared" si="66"/>
        <v/>
      </c>
      <c r="DD313" s="38">
        <f t="shared" si="67"/>
        <v>1900</v>
      </c>
      <c r="DE313" s="38">
        <f t="shared" si="68"/>
        <v>1</v>
      </c>
      <c r="DF313" s="38">
        <f t="shared" si="78"/>
        <v>0.15</v>
      </c>
      <c r="DG313" s="2">
        <f t="shared" si="79"/>
        <v>20</v>
      </c>
      <c r="DH313" s="2">
        <f t="shared" si="69"/>
        <v>0.1</v>
      </c>
      <c r="DI313" s="2">
        <f t="shared" si="70"/>
        <v>0.5</v>
      </c>
      <c r="DJ313" s="2">
        <f t="shared" si="71"/>
        <v>0.1</v>
      </c>
      <c r="DK313" s="2">
        <f t="shared" si="72"/>
        <v>30</v>
      </c>
      <c r="DL313" s="2">
        <f t="shared" si="73"/>
        <v>50</v>
      </c>
    </row>
    <row r="314" spans="1:116" x14ac:dyDescent="0.25">
      <c r="A314" s="55"/>
      <c r="B314" s="56"/>
      <c r="C314" s="57"/>
      <c r="D314" s="57"/>
      <c r="E314" s="57"/>
      <c r="F314" s="57"/>
      <c r="G314" s="58"/>
      <c r="H314" s="58"/>
      <c r="I314" s="57"/>
      <c r="J314" s="57"/>
      <c r="K314" s="59"/>
      <c r="L314" s="59"/>
      <c r="M314" s="20" t="str">
        <f t="shared" si="64"/>
        <v/>
      </c>
      <c r="N314" s="74"/>
      <c r="O314" s="75"/>
      <c r="P314" s="76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77"/>
      <c r="CV314" s="39">
        <f t="shared" si="74"/>
        <v>24000</v>
      </c>
      <c r="CW314" s="39">
        <f t="shared" si="75"/>
        <v>36000</v>
      </c>
      <c r="CX314" s="39">
        <f t="shared" si="76"/>
        <v>2400</v>
      </c>
      <c r="CY314" s="39">
        <f t="shared" si="77"/>
        <v>3600</v>
      </c>
      <c r="CZ314" s="38" t="str">
        <f t="shared" si="65"/>
        <v>-1/1900---</v>
      </c>
      <c r="DA314" s="38" t="str">
        <f t="shared" si="66"/>
        <v/>
      </c>
      <c r="DD314" s="38">
        <f t="shared" si="67"/>
        <v>1900</v>
      </c>
      <c r="DE314" s="38">
        <f t="shared" si="68"/>
        <v>1</v>
      </c>
      <c r="DF314" s="38">
        <f t="shared" si="78"/>
        <v>0.15</v>
      </c>
      <c r="DG314" s="2">
        <f t="shared" si="79"/>
        <v>20</v>
      </c>
      <c r="DH314" s="2">
        <f t="shared" si="69"/>
        <v>0.1</v>
      </c>
      <c r="DI314" s="2">
        <f t="shared" si="70"/>
        <v>0.5</v>
      </c>
      <c r="DJ314" s="2">
        <f t="shared" si="71"/>
        <v>0.1</v>
      </c>
      <c r="DK314" s="2">
        <f t="shared" si="72"/>
        <v>30</v>
      </c>
      <c r="DL314" s="2">
        <f t="shared" si="73"/>
        <v>50</v>
      </c>
    </row>
    <row r="315" spans="1:116" x14ac:dyDescent="0.25">
      <c r="A315" s="55"/>
      <c r="B315" s="56"/>
      <c r="C315" s="57"/>
      <c r="D315" s="57"/>
      <c r="E315" s="57"/>
      <c r="F315" s="57"/>
      <c r="G315" s="58"/>
      <c r="H315" s="58"/>
      <c r="I315" s="57"/>
      <c r="J315" s="57"/>
      <c r="K315" s="59"/>
      <c r="L315" s="59"/>
      <c r="M315" s="20" t="str">
        <f t="shared" si="64"/>
        <v/>
      </c>
      <c r="N315" s="74"/>
      <c r="O315" s="75"/>
      <c r="P315" s="76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77"/>
      <c r="CV315" s="39">
        <f t="shared" si="74"/>
        <v>24000</v>
      </c>
      <c r="CW315" s="39">
        <f t="shared" si="75"/>
        <v>36000</v>
      </c>
      <c r="CX315" s="39">
        <f t="shared" si="76"/>
        <v>2400</v>
      </c>
      <c r="CY315" s="39">
        <f t="shared" si="77"/>
        <v>3600</v>
      </c>
      <c r="CZ315" s="38" t="str">
        <f t="shared" si="65"/>
        <v>-1/1900---</v>
      </c>
      <c r="DA315" s="38" t="str">
        <f t="shared" si="66"/>
        <v/>
      </c>
      <c r="DD315" s="38">
        <f t="shared" si="67"/>
        <v>1900</v>
      </c>
      <c r="DE315" s="38">
        <f t="shared" si="68"/>
        <v>1</v>
      </c>
      <c r="DF315" s="38">
        <f t="shared" si="78"/>
        <v>0.15</v>
      </c>
      <c r="DG315" s="2">
        <f t="shared" si="79"/>
        <v>20</v>
      </c>
      <c r="DH315" s="2">
        <f t="shared" si="69"/>
        <v>0.1</v>
      </c>
      <c r="DI315" s="2">
        <f t="shared" si="70"/>
        <v>0.5</v>
      </c>
      <c r="DJ315" s="2">
        <f t="shared" si="71"/>
        <v>0.1</v>
      </c>
      <c r="DK315" s="2">
        <f t="shared" si="72"/>
        <v>30</v>
      </c>
      <c r="DL315" s="2">
        <f t="shared" si="73"/>
        <v>50</v>
      </c>
    </row>
    <row r="316" spans="1:116" x14ac:dyDescent="0.25">
      <c r="A316" s="55"/>
      <c r="B316" s="56"/>
      <c r="C316" s="57"/>
      <c r="D316" s="57"/>
      <c r="E316" s="57"/>
      <c r="F316" s="57"/>
      <c r="G316" s="58"/>
      <c r="H316" s="58"/>
      <c r="I316" s="57"/>
      <c r="J316" s="57"/>
      <c r="K316" s="59"/>
      <c r="L316" s="59"/>
      <c r="M316" s="20" t="str">
        <f t="shared" si="64"/>
        <v/>
      </c>
      <c r="N316" s="74"/>
      <c r="O316" s="75"/>
      <c r="P316" s="76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77"/>
      <c r="CV316" s="39">
        <f t="shared" si="74"/>
        <v>24000</v>
      </c>
      <c r="CW316" s="39">
        <f t="shared" si="75"/>
        <v>36000</v>
      </c>
      <c r="CX316" s="39">
        <f t="shared" si="76"/>
        <v>2400</v>
      </c>
      <c r="CY316" s="39">
        <f t="shared" si="77"/>
        <v>3600</v>
      </c>
      <c r="CZ316" s="38" t="str">
        <f t="shared" si="65"/>
        <v>-1/1900---</v>
      </c>
      <c r="DA316" s="38" t="str">
        <f t="shared" si="66"/>
        <v/>
      </c>
      <c r="DD316" s="38">
        <f t="shared" si="67"/>
        <v>1900</v>
      </c>
      <c r="DE316" s="38">
        <f t="shared" si="68"/>
        <v>1</v>
      </c>
      <c r="DF316" s="38">
        <f t="shared" si="78"/>
        <v>0.15</v>
      </c>
      <c r="DG316" s="2">
        <f t="shared" si="79"/>
        <v>20</v>
      </c>
      <c r="DH316" s="2">
        <f t="shared" si="69"/>
        <v>0.1</v>
      </c>
      <c r="DI316" s="2">
        <f t="shared" si="70"/>
        <v>0.5</v>
      </c>
      <c r="DJ316" s="2">
        <f t="shared" si="71"/>
        <v>0.1</v>
      </c>
      <c r="DK316" s="2">
        <f t="shared" si="72"/>
        <v>30</v>
      </c>
      <c r="DL316" s="2">
        <f t="shared" si="73"/>
        <v>50</v>
      </c>
    </row>
    <row r="317" spans="1:116" x14ac:dyDescent="0.25">
      <c r="A317" s="55"/>
      <c r="B317" s="56"/>
      <c r="C317" s="57"/>
      <c r="D317" s="57"/>
      <c r="E317" s="57"/>
      <c r="F317" s="57"/>
      <c r="G317" s="58"/>
      <c r="H317" s="58"/>
      <c r="I317" s="57"/>
      <c r="J317" s="57"/>
      <c r="K317" s="59"/>
      <c r="L317" s="59"/>
      <c r="M317" s="20" t="str">
        <f t="shared" si="64"/>
        <v/>
      </c>
      <c r="N317" s="74"/>
      <c r="O317" s="75"/>
      <c r="P317" s="76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77"/>
      <c r="CV317" s="39">
        <f t="shared" si="74"/>
        <v>24000</v>
      </c>
      <c r="CW317" s="39">
        <f t="shared" si="75"/>
        <v>36000</v>
      </c>
      <c r="CX317" s="39">
        <f t="shared" si="76"/>
        <v>2400</v>
      </c>
      <c r="CY317" s="39">
        <f t="shared" si="77"/>
        <v>3600</v>
      </c>
      <c r="CZ317" s="38" t="str">
        <f t="shared" si="65"/>
        <v>-1/1900---</v>
      </c>
      <c r="DA317" s="38" t="str">
        <f t="shared" si="66"/>
        <v/>
      </c>
      <c r="DD317" s="38">
        <f t="shared" si="67"/>
        <v>1900</v>
      </c>
      <c r="DE317" s="38">
        <f t="shared" si="68"/>
        <v>1</v>
      </c>
      <c r="DF317" s="38">
        <f t="shared" si="78"/>
        <v>0.15</v>
      </c>
      <c r="DG317" s="2">
        <f t="shared" si="79"/>
        <v>20</v>
      </c>
      <c r="DH317" s="2">
        <f t="shared" si="69"/>
        <v>0.1</v>
      </c>
      <c r="DI317" s="2">
        <f t="shared" si="70"/>
        <v>0.5</v>
      </c>
      <c r="DJ317" s="2">
        <f t="shared" si="71"/>
        <v>0.1</v>
      </c>
      <c r="DK317" s="2">
        <f t="shared" si="72"/>
        <v>30</v>
      </c>
      <c r="DL317" s="2">
        <f t="shared" si="73"/>
        <v>50</v>
      </c>
    </row>
    <row r="318" spans="1:116" x14ac:dyDescent="0.25">
      <c r="A318" s="55"/>
      <c r="B318" s="56"/>
      <c r="C318" s="57"/>
      <c r="D318" s="57"/>
      <c r="E318" s="57"/>
      <c r="F318" s="57"/>
      <c r="G318" s="58"/>
      <c r="H318" s="58"/>
      <c r="I318" s="57"/>
      <c r="J318" s="57"/>
      <c r="K318" s="59"/>
      <c r="L318" s="59"/>
      <c r="M318" s="20" t="str">
        <f t="shared" si="64"/>
        <v/>
      </c>
      <c r="N318" s="74"/>
      <c r="O318" s="75"/>
      <c r="P318" s="76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77"/>
      <c r="CV318" s="39">
        <f t="shared" si="74"/>
        <v>24000</v>
      </c>
      <c r="CW318" s="39">
        <f t="shared" si="75"/>
        <v>36000</v>
      </c>
      <c r="CX318" s="39">
        <f t="shared" si="76"/>
        <v>2400</v>
      </c>
      <c r="CY318" s="39">
        <f t="shared" si="77"/>
        <v>3600</v>
      </c>
      <c r="CZ318" s="38" t="str">
        <f t="shared" si="65"/>
        <v>-1/1900---</v>
      </c>
      <c r="DA318" s="38" t="str">
        <f t="shared" si="66"/>
        <v/>
      </c>
      <c r="DD318" s="38">
        <f t="shared" si="67"/>
        <v>1900</v>
      </c>
      <c r="DE318" s="38">
        <f t="shared" si="68"/>
        <v>1</v>
      </c>
      <c r="DF318" s="38">
        <f t="shared" si="78"/>
        <v>0.15</v>
      </c>
      <c r="DG318" s="2">
        <f t="shared" si="79"/>
        <v>20</v>
      </c>
      <c r="DH318" s="2">
        <f t="shared" si="69"/>
        <v>0.1</v>
      </c>
      <c r="DI318" s="2">
        <f t="shared" si="70"/>
        <v>0.5</v>
      </c>
      <c r="DJ318" s="2">
        <f t="shared" si="71"/>
        <v>0.1</v>
      </c>
      <c r="DK318" s="2">
        <f t="shared" si="72"/>
        <v>30</v>
      </c>
      <c r="DL318" s="2">
        <f t="shared" si="73"/>
        <v>50</v>
      </c>
    </row>
    <row r="319" spans="1:116" x14ac:dyDescent="0.25">
      <c r="A319" s="55"/>
      <c r="B319" s="56"/>
      <c r="C319" s="57"/>
      <c r="D319" s="57"/>
      <c r="E319" s="57"/>
      <c r="F319" s="57"/>
      <c r="G319" s="58"/>
      <c r="H319" s="58"/>
      <c r="I319" s="57"/>
      <c r="J319" s="57"/>
      <c r="K319" s="59"/>
      <c r="L319" s="59"/>
      <c r="M319" s="20" t="str">
        <f t="shared" si="64"/>
        <v/>
      </c>
      <c r="N319" s="74"/>
      <c r="O319" s="75"/>
      <c r="P319" s="76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77"/>
      <c r="CV319" s="39">
        <f t="shared" si="74"/>
        <v>24000</v>
      </c>
      <c r="CW319" s="39">
        <f t="shared" si="75"/>
        <v>36000</v>
      </c>
      <c r="CX319" s="39">
        <f t="shared" si="76"/>
        <v>2400</v>
      </c>
      <c r="CY319" s="39">
        <f t="shared" si="77"/>
        <v>3600</v>
      </c>
      <c r="CZ319" s="38" t="str">
        <f t="shared" si="65"/>
        <v>-1/1900---</v>
      </c>
      <c r="DA319" s="38" t="str">
        <f t="shared" si="66"/>
        <v/>
      </c>
      <c r="DD319" s="38">
        <f t="shared" si="67"/>
        <v>1900</v>
      </c>
      <c r="DE319" s="38">
        <f t="shared" si="68"/>
        <v>1</v>
      </c>
      <c r="DF319" s="38">
        <f t="shared" si="78"/>
        <v>0.15</v>
      </c>
      <c r="DG319" s="2">
        <f t="shared" si="79"/>
        <v>20</v>
      </c>
      <c r="DH319" s="2">
        <f t="shared" si="69"/>
        <v>0.1</v>
      </c>
      <c r="DI319" s="2">
        <f t="shared" si="70"/>
        <v>0.5</v>
      </c>
      <c r="DJ319" s="2">
        <f t="shared" si="71"/>
        <v>0.1</v>
      </c>
      <c r="DK319" s="2">
        <f t="shared" si="72"/>
        <v>30</v>
      </c>
      <c r="DL319" s="2">
        <f t="shared" si="73"/>
        <v>50</v>
      </c>
    </row>
    <row r="320" spans="1:116" x14ac:dyDescent="0.25">
      <c r="A320" s="55"/>
      <c r="B320" s="56"/>
      <c r="C320" s="57"/>
      <c r="D320" s="57"/>
      <c r="E320" s="57"/>
      <c r="F320" s="57"/>
      <c r="G320" s="58"/>
      <c r="H320" s="58"/>
      <c r="I320" s="57"/>
      <c r="J320" s="57"/>
      <c r="K320" s="59"/>
      <c r="L320" s="59"/>
      <c r="M320" s="20" t="str">
        <f t="shared" si="64"/>
        <v/>
      </c>
      <c r="N320" s="74"/>
      <c r="O320" s="75"/>
      <c r="P320" s="76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77"/>
      <c r="CV320" s="39">
        <f t="shared" si="74"/>
        <v>24000</v>
      </c>
      <c r="CW320" s="39">
        <f t="shared" si="75"/>
        <v>36000</v>
      </c>
      <c r="CX320" s="39">
        <f t="shared" si="76"/>
        <v>2400</v>
      </c>
      <c r="CY320" s="39">
        <f t="shared" si="77"/>
        <v>3600</v>
      </c>
      <c r="CZ320" s="38" t="str">
        <f t="shared" si="65"/>
        <v>-1/1900---</v>
      </c>
      <c r="DA320" s="38" t="str">
        <f t="shared" si="66"/>
        <v/>
      </c>
      <c r="DD320" s="38">
        <f t="shared" si="67"/>
        <v>1900</v>
      </c>
      <c r="DE320" s="38">
        <f t="shared" si="68"/>
        <v>1</v>
      </c>
      <c r="DF320" s="38">
        <f t="shared" si="78"/>
        <v>0.15</v>
      </c>
      <c r="DG320" s="2">
        <f t="shared" si="79"/>
        <v>20</v>
      </c>
      <c r="DH320" s="2">
        <f t="shared" si="69"/>
        <v>0.1</v>
      </c>
      <c r="DI320" s="2">
        <f t="shared" si="70"/>
        <v>0.5</v>
      </c>
      <c r="DJ320" s="2">
        <f t="shared" si="71"/>
        <v>0.1</v>
      </c>
      <c r="DK320" s="2">
        <f t="shared" si="72"/>
        <v>30</v>
      </c>
      <c r="DL320" s="2">
        <f t="shared" si="73"/>
        <v>50</v>
      </c>
    </row>
    <row r="321" spans="1:116" x14ac:dyDescent="0.25">
      <c r="A321" s="55"/>
      <c r="B321" s="56"/>
      <c r="C321" s="57"/>
      <c r="D321" s="57"/>
      <c r="E321" s="57"/>
      <c r="F321" s="57"/>
      <c r="G321" s="58"/>
      <c r="H321" s="58"/>
      <c r="I321" s="57"/>
      <c r="J321" s="57"/>
      <c r="K321" s="59"/>
      <c r="L321" s="59"/>
      <c r="M321" s="20" t="str">
        <f t="shared" si="64"/>
        <v/>
      </c>
      <c r="N321" s="74"/>
      <c r="O321" s="75"/>
      <c r="P321" s="76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77"/>
      <c r="CV321" s="39">
        <f t="shared" si="74"/>
        <v>24000</v>
      </c>
      <c r="CW321" s="39">
        <f t="shared" si="75"/>
        <v>36000</v>
      </c>
      <c r="CX321" s="39">
        <f t="shared" si="76"/>
        <v>2400</v>
      </c>
      <c r="CY321" s="39">
        <f t="shared" si="77"/>
        <v>3600</v>
      </c>
      <c r="CZ321" s="38" t="str">
        <f t="shared" si="65"/>
        <v>-1/1900---</v>
      </c>
      <c r="DA321" s="38" t="str">
        <f t="shared" si="66"/>
        <v/>
      </c>
      <c r="DD321" s="38">
        <f t="shared" si="67"/>
        <v>1900</v>
      </c>
      <c r="DE321" s="38">
        <f t="shared" si="68"/>
        <v>1</v>
      </c>
      <c r="DF321" s="38">
        <f t="shared" si="78"/>
        <v>0.15</v>
      </c>
      <c r="DG321" s="2">
        <f t="shared" si="79"/>
        <v>20</v>
      </c>
      <c r="DH321" s="2">
        <f t="shared" si="69"/>
        <v>0.1</v>
      </c>
      <c r="DI321" s="2">
        <f t="shared" si="70"/>
        <v>0.5</v>
      </c>
      <c r="DJ321" s="2">
        <f t="shared" si="71"/>
        <v>0.1</v>
      </c>
      <c r="DK321" s="2">
        <f t="shared" si="72"/>
        <v>30</v>
      </c>
      <c r="DL321" s="2">
        <f t="shared" si="73"/>
        <v>50</v>
      </c>
    </row>
    <row r="322" spans="1:116" x14ac:dyDescent="0.25">
      <c r="A322" s="55"/>
      <c r="B322" s="56"/>
      <c r="C322" s="57"/>
      <c r="D322" s="57"/>
      <c r="E322" s="57"/>
      <c r="F322" s="57"/>
      <c r="G322" s="58"/>
      <c r="H322" s="58"/>
      <c r="I322" s="57"/>
      <c r="J322" s="57"/>
      <c r="K322" s="59"/>
      <c r="L322" s="59"/>
      <c r="M322" s="20" t="str">
        <f t="shared" si="64"/>
        <v/>
      </c>
      <c r="N322" s="74"/>
      <c r="O322" s="75"/>
      <c r="P322" s="76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77"/>
      <c r="CV322" s="39">
        <f t="shared" si="74"/>
        <v>24000</v>
      </c>
      <c r="CW322" s="39">
        <f t="shared" si="75"/>
        <v>36000</v>
      </c>
      <c r="CX322" s="39">
        <f t="shared" si="76"/>
        <v>2400</v>
      </c>
      <c r="CY322" s="39">
        <f t="shared" si="77"/>
        <v>3600</v>
      </c>
      <c r="CZ322" s="38" t="str">
        <f t="shared" si="65"/>
        <v>-1/1900---</v>
      </c>
      <c r="DA322" s="38" t="str">
        <f t="shared" si="66"/>
        <v/>
      </c>
      <c r="DD322" s="38">
        <f t="shared" si="67"/>
        <v>1900</v>
      </c>
      <c r="DE322" s="38">
        <f t="shared" si="68"/>
        <v>1</v>
      </c>
      <c r="DF322" s="38">
        <f t="shared" si="78"/>
        <v>0.15</v>
      </c>
      <c r="DG322" s="2">
        <f t="shared" si="79"/>
        <v>20</v>
      </c>
      <c r="DH322" s="2">
        <f t="shared" si="69"/>
        <v>0.1</v>
      </c>
      <c r="DI322" s="2">
        <f t="shared" si="70"/>
        <v>0.5</v>
      </c>
      <c r="DJ322" s="2">
        <f t="shared" si="71"/>
        <v>0.1</v>
      </c>
      <c r="DK322" s="2">
        <f t="shared" si="72"/>
        <v>30</v>
      </c>
      <c r="DL322" s="2">
        <f t="shared" si="73"/>
        <v>50</v>
      </c>
    </row>
    <row r="323" spans="1:116" x14ac:dyDescent="0.25">
      <c r="A323" s="55"/>
      <c r="B323" s="56"/>
      <c r="C323" s="57"/>
      <c r="D323" s="57"/>
      <c r="E323" s="57"/>
      <c r="F323" s="57"/>
      <c r="G323" s="58"/>
      <c r="H323" s="58"/>
      <c r="I323" s="57"/>
      <c r="J323" s="57"/>
      <c r="K323" s="59"/>
      <c r="L323" s="59"/>
      <c r="M323" s="20" t="str">
        <f t="shared" si="64"/>
        <v/>
      </c>
      <c r="N323" s="74"/>
      <c r="O323" s="75"/>
      <c r="P323" s="76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77"/>
      <c r="CV323" s="39">
        <f t="shared" si="74"/>
        <v>24000</v>
      </c>
      <c r="CW323" s="39">
        <f t="shared" si="75"/>
        <v>36000</v>
      </c>
      <c r="CX323" s="39">
        <f t="shared" si="76"/>
        <v>2400</v>
      </c>
      <c r="CY323" s="39">
        <f t="shared" si="77"/>
        <v>3600</v>
      </c>
      <c r="CZ323" s="38" t="str">
        <f t="shared" si="65"/>
        <v>-1/1900---</v>
      </c>
      <c r="DA323" s="38" t="str">
        <f t="shared" si="66"/>
        <v/>
      </c>
      <c r="DD323" s="38">
        <f t="shared" si="67"/>
        <v>1900</v>
      </c>
      <c r="DE323" s="38">
        <f t="shared" si="68"/>
        <v>1</v>
      </c>
      <c r="DF323" s="38">
        <f t="shared" si="78"/>
        <v>0.15</v>
      </c>
      <c r="DG323" s="2">
        <f t="shared" si="79"/>
        <v>20</v>
      </c>
      <c r="DH323" s="2">
        <f t="shared" si="69"/>
        <v>0.1</v>
      </c>
      <c r="DI323" s="2">
        <f t="shared" si="70"/>
        <v>0.5</v>
      </c>
      <c r="DJ323" s="2">
        <f t="shared" si="71"/>
        <v>0.1</v>
      </c>
      <c r="DK323" s="2">
        <f t="shared" si="72"/>
        <v>30</v>
      </c>
      <c r="DL323" s="2">
        <f t="shared" si="73"/>
        <v>50</v>
      </c>
    </row>
    <row r="324" spans="1:116" x14ac:dyDescent="0.25">
      <c r="A324" s="55"/>
      <c r="B324" s="56"/>
      <c r="C324" s="57"/>
      <c r="D324" s="57"/>
      <c r="E324" s="57"/>
      <c r="F324" s="57"/>
      <c r="G324" s="58"/>
      <c r="H324" s="58"/>
      <c r="I324" s="57"/>
      <c r="J324" s="57"/>
      <c r="K324" s="59"/>
      <c r="L324" s="59"/>
      <c r="M324" s="20" t="str">
        <f t="shared" si="64"/>
        <v/>
      </c>
      <c r="N324" s="74"/>
      <c r="O324" s="75"/>
      <c r="P324" s="76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77"/>
      <c r="CV324" s="39">
        <f t="shared" si="74"/>
        <v>24000</v>
      </c>
      <c r="CW324" s="39">
        <f t="shared" si="75"/>
        <v>36000</v>
      </c>
      <c r="CX324" s="39">
        <f t="shared" si="76"/>
        <v>2400</v>
      </c>
      <c r="CY324" s="39">
        <f t="shared" si="77"/>
        <v>3600</v>
      </c>
      <c r="CZ324" s="38" t="str">
        <f t="shared" si="65"/>
        <v>-1/1900---</v>
      </c>
      <c r="DA324" s="38" t="str">
        <f t="shared" si="66"/>
        <v/>
      </c>
      <c r="DD324" s="38">
        <f t="shared" si="67"/>
        <v>1900</v>
      </c>
      <c r="DE324" s="38">
        <f t="shared" si="68"/>
        <v>1</v>
      </c>
      <c r="DF324" s="38">
        <f t="shared" si="78"/>
        <v>0.15</v>
      </c>
      <c r="DG324" s="2">
        <f t="shared" si="79"/>
        <v>20</v>
      </c>
      <c r="DH324" s="2">
        <f t="shared" si="69"/>
        <v>0.1</v>
      </c>
      <c r="DI324" s="2">
        <f t="shared" si="70"/>
        <v>0.5</v>
      </c>
      <c r="DJ324" s="2">
        <f t="shared" si="71"/>
        <v>0.1</v>
      </c>
      <c r="DK324" s="2">
        <f t="shared" si="72"/>
        <v>30</v>
      </c>
      <c r="DL324" s="2">
        <f t="shared" si="73"/>
        <v>50</v>
      </c>
    </row>
    <row r="325" spans="1:116" x14ac:dyDescent="0.25">
      <c r="A325" s="55"/>
      <c r="B325" s="56"/>
      <c r="C325" s="57"/>
      <c r="D325" s="57"/>
      <c r="E325" s="57"/>
      <c r="F325" s="57"/>
      <c r="G325" s="58"/>
      <c r="H325" s="58"/>
      <c r="I325" s="57"/>
      <c r="J325" s="57"/>
      <c r="K325" s="59"/>
      <c r="L325" s="59"/>
      <c r="M325" s="20" t="str">
        <f t="shared" si="64"/>
        <v/>
      </c>
      <c r="N325" s="74"/>
      <c r="O325" s="75"/>
      <c r="P325" s="76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77"/>
      <c r="CV325" s="39">
        <f t="shared" si="74"/>
        <v>24000</v>
      </c>
      <c r="CW325" s="39">
        <f t="shared" si="75"/>
        <v>36000</v>
      </c>
      <c r="CX325" s="39">
        <f t="shared" si="76"/>
        <v>2400</v>
      </c>
      <c r="CY325" s="39">
        <f t="shared" si="77"/>
        <v>3600</v>
      </c>
      <c r="CZ325" s="38" t="str">
        <f t="shared" si="65"/>
        <v>-1/1900---</v>
      </c>
      <c r="DA325" s="38" t="str">
        <f t="shared" si="66"/>
        <v/>
      </c>
      <c r="DD325" s="38">
        <f t="shared" si="67"/>
        <v>1900</v>
      </c>
      <c r="DE325" s="38">
        <f t="shared" si="68"/>
        <v>1</v>
      </c>
      <c r="DF325" s="38">
        <f t="shared" si="78"/>
        <v>0.15</v>
      </c>
      <c r="DG325" s="2">
        <f t="shared" si="79"/>
        <v>20</v>
      </c>
      <c r="DH325" s="2">
        <f t="shared" si="69"/>
        <v>0.1</v>
      </c>
      <c r="DI325" s="2">
        <f t="shared" si="70"/>
        <v>0.5</v>
      </c>
      <c r="DJ325" s="2">
        <f t="shared" si="71"/>
        <v>0.1</v>
      </c>
      <c r="DK325" s="2">
        <f t="shared" si="72"/>
        <v>30</v>
      </c>
      <c r="DL325" s="2">
        <f t="shared" si="73"/>
        <v>50</v>
      </c>
    </row>
    <row r="326" spans="1:116" x14ac:dyDescent="0.25">
      <c r="A326" s="55"/>
      <c r="B326" s="56"/>
      <c r="C326" s="57"/>
      <c r="D326" s="57"/>
      <c r="E326" s="57"/>
      <c r="F326" s="57"/>
      <c r="G326" s="58"/>
      <c r="H326" s="58"/>
      <c r="I326" s="57"/>
      <c r="J326" s="57"/>
      <c r="K326" s="59"/>
      <c r="L326" s="59"/>
      <c r="M326" s="20" t="str">
        <f t="shared" si="64"/>
        <v/>
      </c>
      <c r="N326" s="74"/>
      <c r="O326" s="75"/>
      <c r="P326" s="76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77"/>
      <c r="CV326" s="39">
        <f t="shared" si="74"/>
        <v>24000</v>
      </c>
      <c r="CW326" s="39">
        <f t="shared" si="75"/>
        <v>36000</v>
      </c>
      <c r="CX326" s="39">
        <f t="shared" si="76"/>
        <v>2400</v>
      </c>
      <c r="CY326" s="39">
        <f t="shared" si="77"/>
        <v>3600</v>
      </c>
      <c r="CZ326" s="38" t="str">
        <f t="shared" si="65"/>
        <v>-1/1900---</v>
      </c>
      <c r="DA326" s="38" t="str">
        <f t="shared" si="66"/>
        <v/>
      </c>
      <c r="DD326" s="38">
        <f t="shared" si="67"/>
        <v>1900</v>
      </c>
      <c r="DE326" s="38">
        <f t="shared" si="68"/>
        <v>1</v>
      </c>
      <c r="DF326" s="38">
        <f t="shared" si="78"/>
        <v>0.15</v>
      </c>
      <c r="DG326" s="2">
        <f t="shared" si="79"/>
        <v>20</v>
      </c>
      <c r="DH326" s="2">
        <f t="shared" si="69"/>
        <v>0.1</v>
      </c>
      <c r="DI326" s="2">
        <f t="shared" si="70"/>
        <v>0.5</v>
      </c>
      <c r="DJ326" s="2">
        <f t="shared" si="71"/>
        <v>0.1</v>
      </c>
      <c r="DK326" s="2">
        <f t="shared" si="72"/>
        <v>30</v>
      </c>
      <c r="DL326" s="2">
        <f t="shared" si="73"/>
        <v>50</v>
      </c>
    </row>
    <row r="327" spans="1:116" x14ac:dyDescent="0.25">
      <c r="A327" s="55"/>
      <c r="B327" s="56"/>
      <c r="C327" s="57"/>
      <c r="D327" s="57"/>
      <c r="E327" s="57"/>
      <c r="F327" s="57"/>
      <c r="G327" s="58"/>
      <c r="H327" s="58"/>
      <c r="I327" s="57"/>
      <c r="J327" s="57"/>
      <c r="K327" s="59"/>
      <c r="L327" s="59"/>
      <c r="M327" s="20" t="str">
        <f t="shared" si="64"/>
        <v/>
      </c>
      <c r="N327" s="74"/>
      <c r="O327" s="75"/>
      <c r="P327" s="76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77"/>
      <c r="CV327" s="39">
        <f t="shared" si="74"/>
        <v>24000</v>
      </c>
      <c r="CW327" s="39">
        <f t="shared" si="75"/>
        <v>36000</v>
      </c>
      <c r="CX327" s="39">
        <f t="shared" si="76"/>
        <v>2400</v>
      </c>
      <c r="CY327" s="39">
        <f t="shared" si="77"/>
        <v>3600</v>
      </c>
      <c r="CZ327" s="38" t="str">
        <f t="shared" si="65"/>
        <v>-1/1900---</v>
      </c>
      <c r="DA327" s="38" t="str">
        <f t="shared" si="66"/>
        <v/>
      </c>
      <c r="DD327" s="38">
        <f t="shared" si="67"/>
        <v>1900</v>
      </c>
      <c r="DE327" s="38">
        <f t="shared" si="68"/>
        <v>1</v>
      </c>
      <c r="DF327" s="38">
        <f t="shared" si="78"/>
        <v>0.15</v>
      </c>
      <c r="DG327" s="2">
        <f t="shared" si="79"/>
        <v>20</v>
      </c>
      <c r="DH327" s="2">
        <f t="shared" si="69"/>
        <v>0.1</v>
      </c>
      <c r="DI327" s="2">
        <f t="shared" si="70"/>
        <v>0.5</v>
      </c>
      <c r="DJ327" s="2">
        <f t="shared" si="71"/>
        <v>0.1</v>
      </c>
      <c r="DK327" s="2">
        <f t="shared" si="72"/>
        <v>30</v>
      </c>
      <c r="DL327" s="2">
        <f t="shared" si="73"/>
        <v>50</v>
      </c>
    </row>
    <row r="328" spans="1:116" x14ac:dyDescent="0.25">
      <c r="A328" s="55"/>
      <c r="B328" s="56"/>
      <c r="C328" s="57"/>
      <c r="D328" s="57"/>
      <c r="E328" s="57"/>
      <c r="F328" s="57"/>
      <c r="G328" s="58"/>
      <c r="H328" s="58"/>
      <c r="I328" s="57"/>
      <c r="J328" s="57"/>
      <c r="K328" s="59"/>
      <c r="L328" s="59"/>
      <c r="M328" s="20" t="str">
        <f t="shared" ref="M328:M391" si="80">IF(K328="","",L328-K328)</f>
        <v/>
      </c>
      <c r="N328" s="74"/>
      <c r="O328" s="75"/>
      <c r="P328" s="76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77"/>
      <c r="CV328" s="39">
        <f t="shared" si="74"/>
        <v>24000</v>
      </c>
      <c r="CW328" s="39">
        <f t="shared" si="75"/>
        <v>36000</v>
      </c>
      <c r="CX328" s="39">
        <f t="shared" si="76"/>
        <v>2400</v>
      </c>
      <c r="CY328" s="39">
        <f t="shared" si="77"/>
        <v>3600</v>
      </c>
      <c r="CZ328" s="38" t="str">
        <f t="shared" ref="CZ328:CZ391" si="81">CONCATENATE(A328,"-",DE328,"/",DD328,"-",E328,"-",F328,"-",B328)</f>
        <v>-1/1900---</v>
      </c>
      <c r="DA328" s="38" t="str">
        <f t="shared" ref="DA328:DA391" si="82">IF(K328="","",CZ328)</f>
        <v/>
      </c>
      <c r="DD328" s="38">
        <f t="shared" ref="DD328:DD391" si="83">YEAR(K328)</f>
        <v>1900</v>
      </c>
      <c r="DE328" s="38">
        <f t="shared" ref="DE328:DE391" si="84">MONTH(L328)</f>
        <v>1</v>
      </c>
      <c r="DF328" s="38">
        <f t="shared" si="78"/>
        <v>0.15</v>
      </c>
      <c r="DG328" s="2">
        <f t="shared" si="79"/>
        <v>20</v>
      </c>
      <c r="DH328" s="2">
        <f t="shared" ref="DH328:DH391" si="85">$DH$7</f>
        <v>0.1</v>
      </c>
      <c r="DI328" s="2">
        <f t="shared" ref="DI328:DI391" si="86">$DI$7</f>
        <v>0.5</v>
      </c>
      <c r="DJ328" s="2">
        <f t="shared" ref="DJ328:DJ391" si="87">$DJ$7</f>
        <v>0.1</v>
      </c>
      <c r="DK328" s="2">
        <f t="shared" ref="DK328:DK391" si="88">DK327</f>
        <v>30</v>
      </c>
      <c r="DL328" s="2">
        <f t="shared" ref="DL328:DL391" si="89">DL327</f>
        <v>50</v>
      </c>
    </row>
    <row r="329" spans="1:116" x14ac:dyDescent="0.25">
      <c r="A329" s="55"/>
      <c r="B329" s="56"/>
      <c r="C329" s="57"/>
      <c r="D329" s="57"/>
      <c r="E329" s="57"/>
      <c r="F329" s="57"/>
      <c r="G329" s="58"/>
      <c r="H329" s="58"/>
      <c r="I329" s="57"/>
      <c r="J329" s="57"/>
      <c r="K329" s="59"/>
      <c r="L329" s="59"/>
      <c r="M329" s="20" t="str">
        <f t="shared" si="80"/>
        <v/>
      </c>
      <c r="N329" s="74"/>
      <c r="O329" s="75"/>
      <c r="P329" s="76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77"/>
      <c r="CV329" s="39">
        <f t="shared" ref="CV329:CV392" si="90">CV328</f>
        <v>24000</v>
      </c>
      <c r="CW329" s="39">
        <f t="shared" ref="CW329:CW392" si="91">CW328</f>
        <v>36000</v>
      </c>
      <c r="CX329" s="39">
        <f t="shared" ref="CX329:CX392" si="92">CX328</f>
        <v>2400</v>
      </c>
      <c r="CY329" s="39">
        <f t="shared" ref="CY329:CY392" si="93">CY328</f>
        <v>3600</v>
      </c>
      <c r="CZ329" s="38" t="str">
        <f t="shared" si="81"/>
        <v>-1/1900---</v>
      </c>
      <c r="DA329" s="38" t="str">
        <f t="shared" si="82"/>
        <v/>
      </c>
      <c r="DD329" s="38">
        <f t="shared" si="83"/>
        <v>1900</v>
      </c>
      <c r="DE329" s="38">
        <f t="shared" si="84"/>
        <v>1</v>
      </c>
      <c r="DF329" s="38">
        <f t="shared" ref="DF329:DF392" si="94">DF328</f>
        <v>0.15</v>
      </c>
      <c r="DG329" s="2">
        <f t="shared" ref="DG329:DG392" si="95">DG328</f>
        <v>20</v>
      </c>
      <c r="DH329" s="2">
        <f t="shared" si="85"/>
        <v>0.1</v>
      </c>
      <c r="DI329" s="2">
        <f t="shared" si="86"/>
        <v>0.5</v>
      </c>
      <c r="DJ329" s="2">
        <f t="shared" si="87"/>
        <v>0.1</v>
      </c>
      <c r="DK329" s="2">
        <f t="shared" si="88"/>
        <v>30</v>
      </c>
      <c r="DL329" s="2">
        <f t="shared" si="89"/>
        <v>50</v>
      </c>
    </row>
    <row r="330" spans="1:116" x14ac:dyDescent="0.25">
      <c r="A330" s="55"/>
      <c r="B330" s="56"/>
      <c r="C330" s="57"/>
      <c r="D330" s="57"/>
      <c r="E330" s="57"/>
      <c r="F330" s="57"/>
      <c r="G330" s="58"/>
      <c r="H330" s="58"/>
      <c r="I330" s="57"/>
      <c r="J330" s="57"/>
      <c r="K330" s="59"/>
      <c r="L330" s="59"/>
      <c r="M330" s="20" t="str">
        <f t="shared" si="80"/>
        <v/>
      </c>
      <c r="N330" s="74"/>
      <c r="O330" s="75"/>
      <c r="P330" s="76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77"/>
      <c r="CV330" s="39">
        <f t="shared" si="90"/>
        <v>24000</v>
      </c>
      <c r="CW330" s="39">
        <f t="shared" si="91"/>
        <v>36000</v>
      </c>
      <c r="CX330" s="39">
        <f t="shared" si="92"/>
        <v>2400</v>
      </c>
      <c r="CY330" s="39">
        <f t="shared" si="93"/>
        <v>3600</v>
      </c>
      <c r="CZ330" s="38" t="str">
        <f t="shared" si="81"/>
        <v>-1/1900---</v>
      </c>
      <c r="DA330" s="38" t="str">
        <f t="shared" si="82"/>
        <v/>
      </c>
      <c r="DD330" s="38">
        <f t="shared" si="83"/>
        <v>1900</v>
      </c>
      <c r="DE330" s="38">
        <f t="shared" si="84"/>
        <v>1</v>
      </c>
      <c r="DF330" s="38">
        <f t="shared" si="94"/>
        <v>0.15</v>
      </c>
      <c r="DG330" s="2">
        <f t="shared" si="95"/>
        <v>20</v>
      </c>
      <c r="DH330" s="2">
        <f t="shared" si="85"/>
        <v>0.1</v>
      </c>
      <c r="DI330" s="2">
        <f t="shared" si="86"/>
        <v>0.5</v>
      </c>
      <c r="DJ330" s="2">
        <f t="shared" si="87"/>
        <v>0.1</v>
      </c>
      <c r="DK330" s="2">
        <f t="shared" si="88"/>
        <v>30</v>
      </c>
      <c r="DL330" s="2">
        <f t="shared" si="89"/>
        <v>50</v>
      </c>
    </row>
    <row r="331" spans="1:116" x14ac:dyDescent="0.25">
      <c r="A331" s="55"/>
      <c r="B331" s="56"/>
      <c r="C331" s="57"/>
      <c r="D331" s="57"/>
      <c r="E331" s="57"/>
      <c r="F331" s="57"/>
      <c r="G331" s="58"/>
      <c r="H331" s="58"/>
      <c r="I331" s="57"/>
      <c r="J331" s="57"/>
      <c r="K331" s="59"/>
      <c r="L331" s="59"/>
      <c r="M331" s="20" t="str">
        <f t="shared" si="80"/>
        <v/>
      </c>
      <c r="N331" s="74"/>
      <c r="O331" s="75"/>
      <c r="P331" s="76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77"/>
      <c r="CV331" s="39">
        <f t="shared" si="90"/>
        <v>24000</v>
      </c>
      <c r="CW331" s="39">
        <f t="shared" si="91"/>
        <v>36000</v>
      </c>
      <c r="CX331" s="39">
        <f t="shared" si="92"/>
        <v>2400</v>
      </c>
      <c r="CY331" s="39">
        <f t="shared" si="93"/>
        <v>3600</v>
      </c>
      <c r="CZ331" s="38" t="str">
        <f t="shared" si="81"/>
        <v>-1/1900---</v>
      </c>
      <c r="DA331" s="38" t="str">
        <f t="shared" si="82"/>
        <v/>
      </c>
      <c r="DD331" s="38">
        <f t="shared" si="83"/>
        <v>1900</v>
      </c>
      <c r="DE331" s="38">
        <f t="shared" si="84"/>
        <v>1</v>
      </c>
      <c r="DF331" s="38">
        <f t="shared" si="94"/>
        <v>0.15</v>
      </c>
      <c r="DG331" s="2">
        <f t="shared" si="95"/>
        <v>20</v>
      </c>
      <c r="DH331" s="2">
        <f t="shared" si="85"/>
        <v>0.1</v>
      </c>
      <c r="DI331" s="2">
        <f t="shared" si="86"/>
        <v>0.5</v>
      </c>
      <c r="DJ331" s="2">
        <f t="shared" si="87"/>
        <v>0.1</v>
      </c>
      <c r="DK331" s="2">
        <f t="shared" si="88"/>
        <v>30</v>
      </c>
      <c r="DL331" s="2">
        <f t="shared" si="89"/>
        <v>50</v>
      </c>
    </row>
    <row r="332" spans="1:116" x14ac:dyDescent="0.25">
      <c r="A332" s="55"/>
      <c r="B332" s="56"/>
      <c r="C332" s="57"/>
      <c r="D332" s="57"/>
      <c r="E332" s="57"/>
      <c r="F332" s="57"/>
      <c r="G332" s="58"/>
      <c r="H332" s="58"/>
      <c r="I332" s="57"/>
      <c r="J332" s="57"/>
      <c r="K332" s="59"/>
      <c r="L332" s="59"/>
      <c r="M332" s="20" t="str">
        <f t="shared" si="80"/>
        <v/>
      </c>
      <c r="N332" s="74"/>
      <c r="O332" s="75"/>
      <c r="P332" s="76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77"/>
      <c r="CV332" s="39">
        <f t="shared" si="90"/>
        <v>24000</v>
      </c>
      <c r="CW332" s="39">
        <f t="shared" si="91"/>
        <v>36000</v>
      </c>
      <c r="CX332" s="39">
        <f t="shared" si="92"/>
        <v>2400</v>
      </c>
      <c r="CY332" s="39">
        <f t="shared" si="93"/>
        <v>3600</v>
      </c>
      <c r="CZ332" s="38" t="str">
        <f t="shared" si="81"/>
        <v>-1/1900---</v>
      </c>
      <c r="DA332" s="38" t="str">
        <f t="shared" si="82"/>
        <v/>
      </c>
      <c r="DD332" s="38">
        <f t="shared" si="83"/>
        <v>1900</v>
      </c>
      <c r="DE332" s="38">
        <f t="shared" si="84"/>
        <v>1</v>
      </c>
      <c r="DF332" s="38">
        <f t="shared" si="94"/>
        <v>0.15</v>
      </c>
      <c r="DG332" s="2">
        <f t="shared" si="95"/>
        <v>20</v>
      </c>
      <c r="DH332" s="2">
        <f t="shared" si="85"/>
        <v>0.1</v>
      </c>
      <c r="DI332" s="2">
        <f t="shared" si="86"/>
        <v>0.5</v>
      </c>
      <c r="DJ332" s="2">
        <f t="shared" si="87"/>
        <v>0.1</v>
      </c>
      <c r="DK332" s="2">
        <f t="shared" si="88"/>
        <v>30</v>
      </c>
      <c r="DL332" s="2">
        <f t="shared" si="89"/>
        <v>50</v>
      </c>
    </row>
    <row r="333" spans="1:116" x14ac:dyDescent="0.25">
      <c r="A333" s="55"/>
      <c r="B333" s="56"/>
      <c r="C333" s="57"/>
      <c r="D333" s="57"/>
      <c r="E333" s="57"/>
      <c r="F333" s="57"/>
      <c r="G333" s="58"/>
      <c r="H333" s="58"/>
      <c r="I333" s="57"/>
      <c r="J333" s="57"/>
      <c r="K333" s="59"/>
      <c r="L333" s="59"/>
      <c r="M333" s="20" t="str">
        <f t="shared" si="80"/>
        <v/>
      </c>
      <c r="N333" s="74"/>
      <c r="O333" s="75"/>
      <c r="P333" s="76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77"/>
      <c r="CV333" s="39">
        <f t="shared" si="90"/>
        <v>24000</v>
      </c>
      <c r="CW333" s="39">
        <f t="shared" si="91"/>
        <v>36000</v>
      </c>
      <c r="CX333" s="39">
        <f t="shared" si="92"/>
        <v>2400</v>
      </c>
      <c r="CY333" s="39">
        <f t="shared" si="93"/>
        <v>3600</v>
      </c>
      <c r="CZ333" s="38" t="str">
        <f t="shared" si="81"/>
        <v>-1/1900---</v>
      </c>
      <c r="DA333" s="38" t="str">
        <f t="shared" si="82"/>
        <v/>
      </c>
      <c r="DD333" s="38">
        <f t="shared" si="83"/>
        <v>1900</v>
      </c>
      <c r="DE333" s="38">
        <f t="shared" si="84"/>
        <v>1</v>
      </c>
      <c r="DF333" s="38">
        <f t="shared" si="94"/>
        <v>0.15</v>
      </c>
      <c r="DG333" s="2">
        <f t="shared" si="95"/>
        <v>20</v>
      </c>
      <c r="DH333" s="2">
        <f t="shared" si="85"/>
        <v>0.1</v>
      </c>
      <c r="DI333" s="2">
        <f t="shared" si="86"/>
        <v>0.5</v>
      </c>
      <c r="DJ333" s="2">
        <f t="shared" si="87"/>
        <v>0.1</v>
      </c>
      <c r="DK333" s="2">
        <f t="shared" si="88"/>
        <v>30</v>
      </c>
      <c r="DL333" s="2">
        <f t="shared" si="89"/>
        <v>50</v>
      </c>
    </row>
    <row r="334" spans="1:116" x14ac:dyDescent="0.25">
      <c r="A334" s="55"/>
      <c r="B334" s="56"/>
      <c r="C334" s="57"/>
      <c r="D334" s="57"/>
      <c r="E334" s="57"/>
      <c r="F334" s="57"/>
      <c r="G334" s="58"/>
      <c r="H334" s="58"/>
      <c r="I334" s="57"/>
      <c r="J334" s="57"/>
      <c r="K334" s="59"/>
      <c r="L334" s="59"/>
      <c r="M334" s="20" t="str">
        <f t="shared" si="80"/>
        <v/>
      </c>
      <c r="N334" s="74"/>
      <c r="O334" s="75"/>
      <c r="P334" s="76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77"/>
      <c r="CV334" s="39">
        <f t="shared" si="90"/>
        <v>24000</v>
      </c>
      <c r="CW334" s="39">
        <f t="shared" si="91"/>
        <v>36000</v>
      </c>
      <c r="CX334" s="39">
        <f t="shared" si="92"/>
        <v>2400</v>
      </c>
      <c r="CY334" s="39">
        <f t="shared" si="93"/>
        <v>3600</v>
      </c>
      <c r="CZ334" s="38" t="str">
        <f t="shared" si="81"/>
        <v>-1/1900---</v>
      </c>
      <c r="DA334" s="38" t="str">
        <f t="shared" si="82"/>
        <v/>
      </c>
      <c r="DD334" s="38">
        <f t="shared" si="83"/>
        <v>1900</v>
      </c>
      <c r="DE334" s="38">
        <f t="shared" si="84"/>
        <v>1</v>
      </c>
      <c r="DF334" s="38">
        <f t="shared" si="94"/>
        <v>0.15</v>
      </c>
      <c r="DG334" s="2">
        <f t="shared" si="95"/>
        <v>20</v>
      </c>
      <c r="DH334" s="2">
        <f t="shared" si="85"/>
        <v>0.1</v>
      </c>
      <c r="DI334" s="2">
        <f t="shared" si="86"/>
        <v>0.5</v>
      </c>
      <c r="DJ334" s="2">
        <f t="shared" si="87"/>
        <v>0.1</v>
      </c>
      <c r="DK334" s="2">
        <f t="shared" si="88"/>
        <v>30</v>
      </c>
      <c r="DL334" s="2">
        <f t="shared" si="89"/>
        <v>50</v>
      </c>
    </row>
    <row r="335" spans="1:116" x14ac:dyDescent="0.25">
      <c r="A335" s="55"/>
      <c r="B335" s="56"/>
      <c r="C335" s="57"/>
      <c r="D335" s="57"/>
      <c r="E335" s="57"/>
      <c r="F335" s="57"/>
      <c r="G335" s="58"/>
      <c r="H335" s="58"/>
      <c r="I335" s="57"/>
      <c r="J335" s="57"/>
      <c r="K335" s="59"/>
      <c r="L335" s="59"/>
      <c r="M335" s="20" t="str">
        <f t="shared" si="80"/>
        <v/>
      </c>
      <c r="N335" s="74"/>
      <c r="O335" s="75"/>
      <c r="P335" s="76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77"/>
      <c r="CV335" s="39">
        <f t="shared" si="90"/>
        <v>24000</v>
      </c>
      <c r="CW335" s="39">
        <f t="shared" si="91"/>
        <v>36000</v>
      </c>
      <c r="CX335" s="39">
        <f t="shared" si="92"/>
        <v>2400</v>
      </c>
      <c r="CY335" s="39">
        <f t="shared" si="93"/>
        <v>3600</v>
      </c>
      <c r="CZ335" s="38" t="str">
        <f t="shared" si="81"/>
        <v>-1/1900---</v>
      </c>
      <c r="DA335" s="38" t="str">
        <f t="shared" si="82"/>
        <v/>
      </c>
      <c r="DD335" s="38">
        <f t="shared" si="83"/>
        <v>1900</v>
      </c>
      <c r="DE335" s="38">
        <f t="shared" si="84"/>
        <v>1</v>
      </c>
      <c r="DF335" s="38">
        <f t="shared" si="94"/>
        <v>0.15</v>
      </c>
      <c r="DG335" s="2">
        <f t="shared" si="95"/>
        <v>20</v>
      </c>
      <c r="DH335" s="2">
        <f t="shared" si="85"/>
        <v>0.1</v>
      </c>
      <c r="DI335" s="2">
        <f t="shared" si="86"/>
        <v>0.5</v>
      </c>
      <c r="DJ335" s="2">
        <f t="shared" si="87"/>
        <v>0.1</v>
      </c>
      <c r="DK335" s="2">
        <f t="shared" si="88"/>
        <v>30</v>
      </c>
      <c r="DL335" s="2">
        <f t="shared" si="89"/>
        <v>50</v>
      </c>
    </row>
    <row r="336" spans="1:116" x14ac:dyDescent="0.25">
      <c r="A336" s="55"/>
      <c r="B336" s="56"/>
      <c r="C336" s="57"/>
      <c r="D336" s="57"/>
      <c r="E336" s="57"/>
      <c r="F336" s="57"/>
      <c r="G336" s="58"/>
      <c r="H336" s="58"/>
      <c r="I336" s="57"/>
      <c r="J336" s="57"/>
      <c r="K336" s="59"/>
      <c r="L336" s="59"/>
      <c r="M336" s="20" t="str">
        <f t="shared" si="80"/>
        <v/>
      </c>
      <c r="N336" s="74"/>
      <c r="O336" s="75"/>
      <c r="P336" s="76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77"/>
      <c r="CV336" s="39">
        <f t="shared" si="90"/>
        <v>24000</v>
      </c>
      <c r="CW336" s="39">
        <f t="shared" si="91"/>
        <v>36000</v>
      </c>
      <c r="CX336" s="39">
        <f t="shared" si="92"/>
        <v>2400</v>
      </c>
      <c r="CY336" s="39">
        <f t="shared" si="93"/>
        <v>3600</v>
      </c>
      <c r="CZ336" s="38" t="str">
        <f t="shared" si="81"/>
        <v>-1/1900---</v>
      </c>
      <c r="DA336" s="38" t="str">
        <f t="shared" si="82"/>
        <v/>
      </c>
      <c r="DD336" s="38">
        <f t="shared" si="83"/>
        <v>1900</v>
      </c>
      <c r="DE336" s="38">
        <f t="shared" si="84"/>
        <v>1</v>
      </c>
      <c r="DF336" s="38">
        <f t="shared" si="94"/>
        <v>0.15</v>
      </c>
      <c r="DG336" s="2">
        <f t="shared" si="95"/>
        <v>20</v>
      </c>
      <c r="DH336" s="2">
        <f t="shared" si="85"/>
        <v>0.1</v>
      </c>
      <c r="DI336" s="2">
        <f t="shared" si="86"/>
        <v>0.5</v>
      </c>
      <c r="DJ336" s="2">
        <f t="shared" si="87"/>
        <v>0.1</v>
      </c>
      <c r="DK336" s="2">
        <f t="shared" si="88"/>
        <v>30</v>
      </c>
      <c r="DL336" s="2">
        <f t="shared" si="89"/>
        <v>50</v>
      </c>
    </row>
    <row r="337" spans="1:116" x14ac:dyDescent="0.25">
      <c r="A337" s="55"/>
      <c r="B337" s="56"/>
      <c r="C337" s="57"/>
      <c r="D337" s="57"/>
      <c r="E337" s="57"/>
      <c r="F337" s="57"/>
      <c r="G337" s="58"/>
      <c r="H337" s="58"/>
      <c r="I337" s="57"/>
      <c r="J337" s="57"/>
      <c r="K337" s="59"/>
      <c r="L337" s="59"/>
      <c r="M337" s="20" t="str">
        <f t="shared" si="80"/>
        <v/>
      </c>
      <c r="N337" s="74"/>
      <c r="O337" s="75"/>
      <c r="P337" s="76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77"/>
      <c r="CV337" s="39">
        <f t="shared" si="90"/>
        <v>24000</v>
      </c>
      <c r="CW337" s="39">
        <f t="shared" si="91"/>
        <v>36000</v>
      </c>
      <c r="CX337" s="39">
        <f t="shared" si="92"/>
        <v>2400</v>
      </c>
      <c r="CY337" s="39">
        <f t="shared" si="93"/>
        <v>3600</v>
      </c>
      <c r="CZ337" s="38" t="str">
        <f t="shared" si="81"/>
        <v>-1/1900---</v>
      </c>
      <c r="DA337" s="38" t="str">
        <f t="shared" si="82"/>
        <v/>
      </c>
      <c r="DD337" s="38">
        <f t="shared" si="83"/>
        <v>1900</v>
      </c>
      <c r="DE337" s="38">
        <f t="shared" si="84"/>
        <v>1</v>
      </c>
      <c r="DF337" s="38">
        <f t="shared" si="94"/>
        <v>0.15</v>
      </c>
      <c r="DG337" s="2">
        <f t="shared" si="95"/>
        <v>20</v>
      </c>
      <c r="DH337" s="2">
        <f t="shared" si="85"/>
        <v>0.1</v>
      </c>
      <c r="DI337" s="2">
        <f t="shared" si="86"/>
        <v>0.5</v>
      </c>
      <c r="DJ337" s="2">
        <f t="shared" si="87"/>
        <v>0.1</v>
      </c>
      <c r="DK337" s="2">
        <f t="shared" si="88"/>
        <v>30</v>
      </c>
      <c r="DL337" s="2">
        <f t="shared" si="89"/>
        <v>50</v>
      </c>
    </row>
    <row r="338" spans="1:116" x14ac:dyDescent="0.25">
      <c r="A338" s="55"/>
      <c r="B338" s="56"/>
      <c r="C338" s="57"/>
      <c r="D338" s="57"/>
      <c r="E338" s="57"/>
      <c r="F338" s="57"/>
      <c r="G338" s="58"/>
      <c r="H338" s="58"/>
      <c r="I338" s="57"/>
      <c r="J338" s="57"/>
      <c r="K338" s="59"/>
      <c r="L338" s="59"/>
      <c r="M338" s="20" t="str">
        <f t="shared" si="80"/>
        <v/>
      </c>
      <c r="N338" s="74"/>
      <c r="O338" s="75"/>
      <c r="P338" s="76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77"/>
      <c r="CV338" s="39">
        <f t="shared" si="90"/>
        <v>24000</v>
      </c>
      <c r="CW338" s="39">
        <f t="shared" si="91"/>
        <v>36000</v>
      </c>
      <c r="CX338" s="39">
        <f t="shared" si="92"/>
        <v>2400</v>
      </c>
      <c r="CY338" s="39">
        <f t="shared" si="93"/>
        <v>3600</v>
      </c>
      <c r="CZ338" s="38" t="str">
        <f t="shared" si="81"/>
        <v>-1/1900---</v>
      </c>
      <c r="DA338" s="38" t="str">
        <f t="shared" si="82"/>
        <v/>
      </c>
      <c r="DD338" s="38">
        <f t="shared" si="83"/>
        <v>1900</v>
      </c>
      <c r="DE338" s="38">
        <f t="shared" si="84"/>
        <v>1</v>
      </c>
      <c r="DF338" s="38">
        <f t="shared" si="94"/>
        <v>0.15</v>
      </c>
      <c r="DG338" s="2">
        <f t="shared" si="95"/>
        <v>20</v>
      </c>
      <c r="DH338" s="2">
        <f t="shared" si="85"/>
        <v>0.1</v>
      </c>
      <c r="DI338" s="2">
        <f t="shared" si="86"/>
        <v>0.5</v>
      </c>
      <c r="DJ338" s="2">
        <f t="shared" si="87"/>
        <v>0.1</v>
      </c>
      <c r="DK338" s="2">
        <f t="shared" si="88"/>
        <v>30</v>
      </c>
      <c r="DL338" s="2">
        <f t="shared" si="89"/>
        <v>50</v>
      </c>
    </row>
    <row r="339" spans="1:116" x14ac:dyDescent="0.25">
      <c r="A339" s="55"/>
      <c r="B339" s="56"/>
      <c r="C339" s="57"/>
      <c r="D339" s="57"/>
      <c r="E339" s="57"/>
      <c r="F339" s="57"/>
      <c r="G339" s="58"/>
      <c r="H339" s="58"/>
      <c r="I339" s="57"/>
      <c r="J339" s="57"/>
      <c r="K339" s="59"/>
      <c r="L339" s="59"/>
      <c r="M339" s="20" t="str">
        <f t="shared" si="80"/>
        <v/>
      </c>
      <c r="N339" s="74"/>
      <c r="O339" s="75"/>
      <c r="P339" s="76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77"/>
      <c r="CV339" s="39">
        <f t="shared" si="90"/>
        <v>24000</v>
      </c>
      <c r="CW339" s="39">
        <f t="shared" si="91"/>
        <v>36000</v>
      </c>
      <c r="CX339" s="39">
        <f t="shared" si="92"/>
        <v>2400</v>
      </c>
      <c r="CY339" s="39">
        <f t="shared" si="93"/>
        <v>3600</v>
      </c>
      <c r="CZ339" s="38" t="str">
        <f t="shared" si="81"/>
        <v>-1/1900---</v>
      </c>
      <c r="DA339" s="38" t="str">
        <f t="shared" si="82"/>
        <v/>
      </c>
      <c r="DD339" s="38">
        <f t="shared" si="83"/>
        <v>1900</v>
      </c>
      <c r="DE339" s="38">
        <f t="shared" si="84"/>
        <v>1</v>
      </c>
      <c r="DF339" s="38">
        <f t="shared" si="94"/>
        <v>0.15</v>
      </c>
      <c r="DG339" s="2">
        <f t="shared" si="95"/>
        <v>20</v>
      </c>
      <c r="DH339" s="2">
        <f t="shared" si="85"/>
        <v>0.1</v>
      </c>
      <c r="DI339" s="2">
        <f t="shared" si="86"/>
        <v>0.5</v>
      </c>
      <c r="DJ339" s="2">
        <f t="shared" si="87"/>
        <v>0.1</v>
      </c>
      <c r="DK339" s="2">
        <f t="shared" si="88"/>
        <v>30</v>
      </c>
      <c r="DL339" s="2">
        <f t="shared" si="89"/>
        <v>50</v>
      </c>
    </row>
    <row r="340" spans="1:116" x14ac:dyDescent="0.25">
      <c r="A340" s="55"/>
      <c r="B340" s="56"/>
      <c r="C340" s="57"/>
      <c r="D340" s="57"/>
      <c r="E340" s="57"/>
      <c r="F340" s="57"/>
      <c r="G340" s="58"/>
      <c r="H340" s="58"/>
      <c r="I340" s="57"/>
      <c r="J340" s="57"/>
      <c r="K340" s="59"/>
      <c r="L340" s="59"/>
      <c r="M340" s="20" t="str">
        <f t="shared" si="80"/>
        <v/>
      </c>
      <c r="N340" s="74"/>
      <c r="O340" s="75"/>
      <c r="P340" s="76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77"/>
      <c r="CV340" s="39">
        <f t="shared" si="90"/>
        <v>24000</v>
      </c>
      <c r="CW340" s="39">
        <f t="shared" si="91"/>
        <v>36000</v>
      </c>
      <c r="CX340" s="39">
        <f t="shared" si="92"/>
        <v>2400</v>
      </c>
      <c r="CY340" s="39">
        <f t="shared" si="93"/>
        <v>3600</v>
      </c>
      <c r="CZ340" s="38" t="str">
        <f t="shared" si="81"/>
        <v>-1/1900---</v>
      </c>
      <c r="DA340" s="38" t="str">
        <f t="shared" si="82"/>
        <v/>
      </c>
      <c r="DD340" s="38">
        <f t="shared" si="83"/>
        <v>1900</v>
      </c>
      <c r="DE340" s="38">
        <f t="shared" si="84"/>
        <v>1</v>
      </c>
      <c r="DF340" s="38">
        <f t="shared" si="94"/>
        <v>0.15</v>
      </c>
      <c r="DG340" s="2">
        <f t="shared" si="95"/>
        <v>20</v>
      </c>
      <c r="DH340" s="2">
        <f t="shared" si="85"/>
        <v>0.1</v>
      </c>
      <c r="DI340" s="2">
        <f t="shared" si="86"/>
        <v>0.5</v>
      </c>
      <c r="DJ340" s="2">
        <f t="shared" si="87"/>
        <v>0.1</v>
      </c>
      <c r="DK340" s="2">
        <f t="shared" si="88"/>
        <v>30</v>
      </c>
      <c r="DL340" s="2">
        <f t="shared" si="89"/>
        <v>50</v>
      </c>
    </row>
    <row r="341" spans="1:116" x14ac:dyDescent="0.25">
      <c r="A341" s="55"/>
      <c r="B341" s="56"/>
      <c r="C341" s="57"/>
      <c r="D341" s="57"/>
      <c r="E341" s="57"/>
      <c r="F341" s="57"/>
      <c r="G341" s="58"/>
      <c r="H341" s="58"/>
      <c r="I341" s="57"/>
      <c r="J341" s="57"/>
      <c r="K341" s="59"/>
      <c r="L341" s="59"/>
      <c r="M341" s="20" t="str">
        <f t="shared" si="80"/>
        <v/>
      </c>
      <c r="N341" s="74"/>
      <c r="O341" s="75"/>
      <c r="P341" s="76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77"/>
      <c r="CV341" s="39">
        <f t="shared" si="90"/>
        <v>24000</v>
      </c>
      <c r="CW341" s="39">
        <f t="shared" si="91"/>
        <v>36000</v>
      </c>
      <c r="CX341" s="39">
        <f t="shared" si="92"/>
        <v>2400</v>
      </c>
      <c r="CY341" s="39">
        <f t="shared" si="93"/>
        <v>3600</v>
      </c>
      <c r="CZ341" s="38" t="str">
        <f t="shared" si="81"/>
        <v>-1/1900---</v>
      </c>
      <c r="DA341" s="38" t="str">
        <f t="shared" si="82"/>
        <v/>
      </c>
      <c r="DD341" s="38">
        <f t="shared" si="83"/>
        <v>1900</v>
      </c>
      <c r="DE341" s="38">
        <f t="shared" si="84"/>
        <v>1</v>
      </c>
      <c r="DF341" s="38">
        <f t="shared" si="94"/>
        <v>0.15</v>
      </c>
      <c r="DG341" s="2">
        <f t="shared" si="95"/>
        <v>20</v>
      </c>
      <c r="DH341" s="2">
        <f t="shared" si="85"/>
        <v>0.1</v>
      </c>
      <c r="DI341" s="2">
        <f t="shared" si="86"/>
        <v>0.5</v>
      </c>
      <c r="DJ341" s="2">
        <f t="shared" si="87"/>
        <v>0.1</v>
      </c>
      <c r="DK341" s="2">
        <f t="shared" si="88"/>
        <v>30</v>
      </c>
      <c r="DL341" s="2">
        <f t="shared" si="89"/>
        <v>50</v>
      </c>
    </row>
    <row r="342" spans="1:116" x14ac:dyDescent="0.25">
      <c r="A342" s="55"/>
      <c r="B342" s="56"/>
      <c r="C342" s="57"/>
      <c r="D342" s="57"/>
      <c r="E342" s="57"/>
      <c r="F342" s="57"/>
      <c r="G342" s="58"/>
      <c r="H342" s="58"/>
      <c r="I342" s="57"/>
      <c r="J342" s="57"/>
      <c r="K342" s="59"/>
      <c r="L342" s="59"/>
      <c r="M342" s="20" t="str">
        <f t="shared" si="80"/>
        <v/>
      </c>
      <c r="N342" s="74"/>
      <c r="O342" s="75"/>
      <c r="P342" s="76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77"/>
      <c r="CV342" s="39">
        <f t="shared" si="90"/>
        <v>24000</v>
      </c>
      <c r="CW342" s="39">
        <f t="shared" si="91"/>
        <v>36000</v>
      </c>
      <c r="CX342" s="39">
        <f t="shared" si="92"/>
        <v>2400</v>
      </c>
      <c r="CY342" s="39">
        <f t="shared" si="93"/>
        <v>3600</v>
      </c>
      <c r="CZ342" s="38" t="str">
        <f t="shared" si="81"/>
        <v>-1/1900---</v>
      </c>
      <c r="DA342" s="38" t="str">
        <f t="shared" si="82"/>
        <v/>
      </c>
      <c r="DD342" s="38">
        <f t="shared" si="83"/>
        <v>1900</v>
      </c>
      <c r="DE342" s="38">
        <f t="shared" si="84"/>
        <v>1</v>
      </c>
      <c r="DF342" s="38">
        <f t="shared" si="94"/>
        <v>0.15</v>
      </c>
      <c r="DG342" s="2">
        <f t="shared" si="95"/>
        <v>20</v>
      </c>
      <c r="DH342" s="2">
        <f t="shared" si="85"/>
        <v>0.1</v>
      </c>
      <c r="DI342" s="2">
        <f t="shared" si="86"/>
        <v>0.5</v>
      </c>
      <c r="DJ342" s="2">
        <f t="shared" si="87"/>
        <v>0.1</v>
      </c>
      <c r="DK342" s="2">
        <f t="shared" si="88"/>
        <v>30</v>
      </c>
      <c r="DL342" s="2">
        <f t="shared" si="89"/>
        <v>50</v>
      </c>
    </row>
    <row r="343" spans="1:116" x14ac:dyDescent="0.25">
      <c r="A343" s="55"/>
      <c r="B343" s="56"/>
      <c r="C343" s="57"/>
      <c r="D343" s="57"/>
      <c r="E343" s="57"/>
      <c r="F343" s="57"/>
      <c r="G343" s="58"/>
      <c r="H343" s="58"/>
      <c r="I343" s="57"/>
      <c r="J343" s="57"/>
      <c r="K343" s="59"/>
      <c r="L343" s="59"/>
      <c r="M343" s="20" t="str">
        <f t="shared" si="80"/>
        <v/>
      </c>
      <c r="N343" s="74"/>
      <c r="O343" s="75"/>
      <c r="P343" s="76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77"/>
      <c r="CV343" s="39">
        <f t="shared" si="90"/>
        <v>24000</v>
      </c>
      <c r="CW343" s="39">
        <f t="shared" si="91"/>
        <v>36000</v>
      </c>
      <c r="CX343" s="39">
        <f t="shared" si="92"/>
        <v>2400</v>
      </c>
      <c r="CY343" s="39">
        <f t="shared" si="93"/>
        <v>3600</v>
      </c>
      <c r="CZ343" s="38" t="str">
        <f t="shared" si="81"/>
        <v>-1/1900---</v>
      </c>
      <c r="DA343" s="38" t="str">
        <f t="shared" si="82"/>
        <v/>
      </c>
      <c r="DD343" s="38">
        <f t="shared" si="83"/>
        <v>1900</v>
      </c>
      <c r="DE343" s="38">
        <f t="shared" si="84"/>
        <v>1</v>
      </c>
      <c r="DF343" s="38">
        <f t="shared" si="94"/>
        <v>0.15</v>
      </c>
      <c r="DG343" s="2">
        <f t="shared" si="95"/>
        <v>20</v>
      </c>
      <c r="DH343" s="2">
        <f t="shared" si="85"/>
        <v>0.1</v>
      </c>
      <c r="DI343" s="2">
        <f t="shared" si="86"/>
        <v>0.5</v>
      </c>
      <c r="DJ343" s="2">
        <f t="shared" si="87"/>
        <v>0.1</v>
      </c>
      <c r="DK343" s="2">
        <f t="shared" si="88"/>
        <v>30</v>
      </c>
      <c r="DL343" s="2">
        <f t="shared" si="89"/>
        <v>50</v>
      </c>
    </row>
    <row r="344" spans="1:116" x14ac:dyDescent="0.25">
      <c r="A344" s="55"/>
      <c r="B344" s="56"/>
      <c r="C344" s="57"/>
      <c r="D344" s="57"/>
      <c r="E344" s="57"/>
      <c r="F344" s="57"/>
      <c r="G344" s="58"/>
      <c r="H344" s="58"/>
      <c r="I344" s="57"/>
      <c r="J344" s="57"/>
      <c r="K344" s="59"/>
      <c r="L344" s="59"/>
      <c r="M344" s="20" t="str">
        <f t="shared" si="80"/>
        <v/>
      </c>
      <c r="N344" s="74"/>
      <c r="O344" s="75"/>
      <c r="P344" s="76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77"/>
      <c r="CV344" s="39">
        <f t="shared" si="90"/>
        <v>24000</v>
      </c>
      <c r="CW344" s="39">
        <f t="shared" si="91"/>
        <v>36000</v>
      </c>
      <c r="CX344" s="39">
        <f t="shared" si="92"/>
        <v>2400</v>
      </c>
      <c r="CY344" s="39">
        <f t="shared" si="93"/>
        <v>3600</v>
      </c>
      <c r="CZ344" s="38" t="str">
        <f t="shared" si="81"/>
        <v>-1/1900---</v>
      </c>
      <c r="DA344" s="38" t="str">
        <f t="shared" si="82"/>
        <v/>
      </c>
      <c r="DD344" s="38">
        <f t="shared" si="83"/>
        <v>1900</v>
      </c>
      <c r="DE344" s="38">
        <f t="shared" si="84"/>
        <v>1</v>
      </c>
      <c r="DF344" s="38">
        <f t="shared" si="94"/>
        <v>0.15</v>
      </c>
      <c r="DG344" s="2">
        <f t="shared" si="95"/>
        <v>20</v>
      </c>
      <c r="DH344" s="2">
        <f t="shared" si="85"/>
        <v>0.1</v>
      </c>
      <c r="DI344" s="2">
        <f t="shared" si="86"/>
        <v>0.5</v>
      </c>
      <c r="DJ344" s="2">
        <f t="shared" si="87"/>
        <v>0.1</v>
      </c>
      <c r="DK344" s="2">
        <f t="shared" si="88"/>
        <v>30</v>
      </c>
      <c r="DL344" s="2">
        <f t="shared" si="89"/>
        <v>50</v>
      </c>
    </row>
    <row r="345" spans="1:116" x14ac:dyDescent="0.25">
      <c r="A345" s="55"/>
      <c r="B345" s="56"/>
      <c r="C345" s="57"/>
      <c r="D345" s="57"/>
      <c r="E345" s="57"/>
      <c r="F345" s="57"/>
      <c r="G345" s="58"/>
      <c r="H345" s="58"/>
      <c r="I345" s="57"/>
      <c r="J345" s="57"/>
      <c r="K345" s="59"/>
      <c r="L345" s="59"/>
      <c r="M345" s="20" t="str">
        <f t="shared" si="80"/>
        <v/>
      </c>
      <c r="N345" s="74"/>
      <c r="O345" s="75"/>
      <c r="P345" s="76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77"/>
      <c r="CV345" s="39">
        <f t="shared" si="90"/>
        <v>24000</v>
      </c>
      <c r="CW345" s="39">
        <f t="shared" si="91"/>
        <v>36000</v>
      </c>
      <c r="CX345" s="39">
        <f t="shared" si="92"/>
        <v>2400</v>
      </c>
      <c r="CY345" s="39">
        <f t="shared" si="93"/>
        <v>3600</v>
      </c>
      <c r="CZ345" s="38" t="str">
        <f t="shared" si="81"/>
        <v>-1/1900---</v>
      </c>
      <c r="DA345" s="38" t="str">
        <f t="shared" si="82"/>
        <v/>
      </c>
      <c r="DD345" s="38">
        <f t="shared" si="83"/>
        <v>1900</v>
      </c>
      <c r="DE345" s="38">
        <f t="shared" si="84"/>
        <v>1</v>
      </c>
      <c r="DF345" s="38">
        <f t="shared" si="94"/>
        <v>0.15</v>
      </c>
      <c r="DG345" s="2">
        <f t="shared" si="95"/>
        <v>20</v>
      </c>
      <c r="DH345" s="2">
        <f t="shared" si="85"/>
        <v>0.1</v>
      </c>
      <c r="DI345" s="2">
        <f t="shared" si="86"/>
        <v>0.5</v>
      </c>
      <c r="DJ345" s="2">
        <f t="shared" si="87"/>
        <v>0.1</v>
      </c>
      <c r="DK345" s="2">
        <f t="shared" si="88"/>
        <v>30</v>
      </c>
      <c r="DL345" s="2">
        <f t="shared" si="89"/>
        <v>50</v>
      </c>
    </row>
    <row r="346" spans="1:116" x14ac:dyDescent="0.25">
      <c r="A346" s="55"/>
      <c r="B346" s="56"/>
      <c r="C346" s="57"/>
      <c r="D346" s="57"/>
      <c r="E346" s="57"/>
      <c r="F346" s="57"/>
      <c r="G346" s="58"/>
      <c r="H346" s="58"/>
      <c r="I346" s="57"/>
      <c r="J346" s="57"/>
      <c r="K346" s="59"/>
      <c r="L346" s="59"/>
      <c r="M346" s="20" t="str">
        <f t="shared" si="80"/>
        <v/>
      </c>
      <c r="N346" s="74"/>
      <c r="O346" s="75"/>
      <c r="P346" s="76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77"/>
      <c r="CV346" s="39">
        <f t="shared" si="90"/>
        <v>24000</v>
      </c>
      <c r="CW346" s="39">
        <f t="shared" si="91"/>
        <v>36000</v>
      </c>
      <c r="CX346" s="39">
        <f t="shared" si="92"/>
        <v>2400</v>
      </c>
      <c r="CY346" s="39">
        <f t="shared" si="93"/>
        <v>3600</v>
      </c>
      <c r="CZ346" s="38" t="str">
        <f t="shared" si="81"/>
        <v>-1/1900---</v>
      </c>
      <c r="DA346" s="38" t="str">
        <f t="shared" si="82"/>
        <v/>
      </c>
      <c r="DD346" s="38">
        <f t="shared" si="83"/>
        <v>1900</v>
      </c>
      <c r="DE346" s="38">
        <f t="shared" si="84"/>
        <v>1</v>
      </c>
      <c r="DF346" s="38">
        <f t="shared" si="94"/>
        <v>0.15</v>
      </c>
      <c r="DG346" s="2">
        <f t="shared" si="95"/>
        <v>20</v>
      </c>
      <c r="DH346" s="2">
        <f t="shared" si="85"/>
        <v>0.1</v>
      </c>
      <c r="DI346" s="2">
        <f t="shared" si="86"/>
        <v>0.5</v>
      </c>
      <c r="DJ346" s="2">
        <f t="shared" si="87"/>
        <v>0.1</v>
      </c>
      <c r="DK346" s="2">
        <f t="shared" si="88"/>
        <v>30</v>
      </c>
      <c r="DL346" s="2">
        <f t="shared" si="89"/>
        <v>50</v>
      </c>
    </row>
    <row r="347" spans="1:116" x14ac:dyDescent="0.25">
      <c r="A347" s="55"/>
      <c r="B347" s="56"/>
      <c r="C347" s="57"/>
      <c r="D347" s="57"/>
      <c r="E347" s="57"/>
      <c r="F347" s="57"/>
      <c r="G347" s="58"/>
      <c r="H347" s="58"/>
      <c r="I347" s="57"/>
      <c r="J347" s="57"/>
      <c r="K347" s="59"/>
      <c r="L347" s="59"/>
      <c r="M347" s="20" t="str">
        <f t="shared" si="80"/>
        <v/>
      </c>
      <c r="N347" s="74"/>
      <c r="O347" s="75"/>
      <c r="P347" s="76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77"/>
      <c r="CV347" s="39">
        <f t="shared" si="90"/>
        <v>24000</v>
      </c>
      <c r="CW347" s="39">
        <f t="shared" si="91"/>
        <v>36000</v>
      </c>
      <c r="CX347" s="39">
        <f t="shared" si="92"/>
        <v>2400</v>
      </c>
      <c r="CY347" s="39">
        <f t="shared" si="93"/>
        <v>3600</v>
      </c>
      <c r="CZ347" s="38" t="str">
        <f t="shared" si="81"/>
        <v>-1/1900---</v>
      </c>
      <c r="DA347" s="38" t="str">
        <f t="shared" si="82"/>
        <v/>
      </c>
      <c r="DD347" s="38">
        <f t="shared" si="83"/>
        <v>1900</v>
      </c>
      <c r="DE347" s="38">
        <f t="shared" si="84"/>
        <v>1</v>
      </c>
      <c r="DF347" s="38">
        <f t="shared" si="94"/>
        <v>0.15</v>
      </c>
      <c r="DG347" s="2">
        <f t="shared" si="95"/>
        <v>20</v>
      </c>
      <c r="DH347" s="2">
        <f t="shared" si="85"/>
        <v>0.1</v>
      </c>
      <c r="DI347" s="2">
        <f t="shared" si="86"/>
        <v>0.5</v>
      </c>
      <c r="DJ347" s="2">
        <f t="shared" si="87"/>
        <v>0.1</v>
      </c>
      <c r="DK347" s="2">
        <f t="shared" si="88"/>
        <v>30</v>
      </c>
      <c r="DL347" s="2">
        <f t="shared" si="89"/>
        <v>50</v>
      </c>
    </row>
    <row r="348" spans="1:116" x14ac:dyDescent="0.25">
      <c r="A348" s="55"/>
      <c r="B348" s="56"/>
      <c r="C348" s="57"/>
      <c r="D348" s="57"/>
      <c r="E348" s="57"/>
      <c r="F348" s="57"/>
      <c r="G348" s="58"/>
      <c r="H348" s="58"/>
      <c r="I348" s="57"/>
      <c r="J348" s="57"/>
      <c r="K348" s="59"/>
      <c r="L348" s="59"/>
      <c r="M348" s="20" t="str">
        <f t="shared" si="80"/>
        <v/>
      </c>
      <c r="N348" s="74"/>
      <c r="O348" s="75"/>
      <c r="P348" s="76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77"/>
      <c r="CV348" s="39">
        <f t="shared" si="90"/>
        <v>24000</v>
      </c>
      <c r="CW348" s="39">
        <f t="shared" si="91"/>
        <v>36000</v>
      </c>
      <c r="CX348" s="39">
        <f t="shared" si="92"/>
        <v>2400</v>
      </c>
      <c r="CY348" s="39">
        <f t="shared" si="93"/>
        <v>3600</v>
      </c>
      <c r="CZ348" s="38" t="str">
        <f t="shared" si="81"/>
        <v>-1/1900---</v>
      </c>
      <c r="DA348" s="38" t="str">
        <f t="shared" si="82"/>
        <v/>
      </c>
      <c r="DD348" s="38">
        <f t="shared" si="83"/>
        <v>1900</v>
      </c>
      <c r="DE348" s="38">
        <f t="shared" si="84"/>
        <v>1</v>
      </c>
      <c r="DF348" s="38">
        <f t="shared" si="94"/>
        <v>0.15</v>
      </c>
      <c r="DG348" s="2">
        <f t="shared" si="95"/>
        <v>20</v>
      </c>
      <c r="DH348" s="2">
        <f t="shared" si="85"/>
        <v>0.1</v>
      </c>
      <c r="DI348" s="2">
        <f t="shared" si="86"/>
        <v>0.5</v>
      </c>
      <c r="DJ348" s="2">
        <f t="shared" si="87"/>
        <v>0.1</v>
      </c>
      <c r="DK348" s="2">
        <f t="shared" si="88"/>
        <v>30</v>
      </c>
      <c r="DL348" s="2">
        <f t="shared" si="89"/>
        <v>50</v>
      </c>
    </row>
    <row r="349" spans="1:116" x14ac:dyDescent="0.25">
      <c r="A349" s="55"/>
      <c r="B349" s="56"/>
      <c r="C349" s="57"/>
      <c r="D349" s="57"/>
      <c r="E349" s="57"/>
      <c r="F349" s="57"/>
      <c r="G349" s="58"/>
      <c r="H349" s="58"/>
      <c r="I349" s="57"/>
      <c r="J349" s="57"/>
      <c r="K349" s="59"/>
      <c r="L349" s="59"/>
      <c r="M349" s="20" t="str">
        <f t="shared" si="80"/>
        <v/>
      </c>
      <c r="N349" s="74"/>
      <c r="O349" s="75"/>
      <c r="P349" s="76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77"/>
      <c r="CV349" s="39">
        <f t="shared" si="90"/>
        <v>24000</v>
      </c>
      <c r="CW349" s="39">
        <f t="shared" si="91"/>
        <v>36000</v>
      </c>
      <c r="CX349" s="39">
        <f t="shared" si="92"/>
        <v>2400</v>
      </c>
      <c r="CY349" s="39">
        <f t="shared" si="93"/>
        <v>3600</v>
      </c>
      <c r="CZ349" s="38" t="str">
        <f t="shared" si="81"/>
        <v>-1/1900---</v>
      </c>
      <c r="DA349" s="38" t="str">
        <f t="shared" si="82"/>
        <v/>
      </c>
      <c r="DD349" s="38">
        <f t="shared" si="83"/>
        <v>1900</v>
      </c>
      <c r="DE349" s="38">
        <f t="shared" si="84"/>
        <v>1</v>
      </c>
      <c r="DF349" s="38">
        <f t="shared" si="94"/>
        <v>0.15</v>
      </c>
      <c r="DG349" s="2">
        <f t="shared" si="95"/>
        <v>20</v>
      </c>
      <c r="DH349" s="2">
        <f t="shared" si="85"/>
        <v>0.1</v>
      </c>
      <c r="DI349" s="2">
        <f t="shared" si="86"/>
        <v>0.5</v>
      </c>
      <c r="DJ349" s="2">
        <f t="shared" si="87"/>
        <v>0.1</v>
      </c>
      <c r="DK349" s="2">
        <f t="shared" si="88"/>
        <v>30</v>
      </c>
      <c r="DL349" s="2">
        <f t="shared" si="89"/>
        <v>50</v>
      </c>
    </row>
    <row r="350" spans="1:116" x14ac:dyDescent="0.25">
      <c r="A350" s="55"/>
      <c r="B350" s="56"/>
      <c r="C350" s="57"/>
      <c r="D350" s="57"/>
      <c r="E350" s="57"/>
      <c r="F350" s="57"/>
      <c r="G350" s="58"/>
      <c r="H350" s="58"/>
      <c r="I350" s="57"/>
      <c r="J350" s="57"/>
      <c r="K350" s="59"/>
      <c r="L350" s="59"/>
      <c r="M350" s="20" t="str">
        <f t="shared" si="80"/>
        <v/>
      </c>
      <c r="N350" s="74"/>
      <c r="O350" s="75"/>
      <c r="P350" s="76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77"/>
      <c r="CV350" s="39">
        <f t="shared" si="90"/>
        <v>24000</v>
      </c>
      <c r="CW350" s="39">
        <f t="shared" si="91"/>
        <v>36000</v>
      </c>
      <c r="CX350" s="39">
        <f t="shared" si="92"/>
        <v>2400</v>
      </c>
      <c r="CY350" s="39">
        <f t="shared" si="93"/>
        <v>3600</v>
      </c>
      <c r="CZ350" s="38" t="str">
        <f t="shared" si="81"/>
        <v>-1/1900---</v>
      </c>
      <c r="DA350" s="38" t="str">
        <f t="shared" si="82"/>
        <v/>
      </c>
      <c r="DD350" s="38">
        <f t="shared" si="83"/>
        <v>1900</v>
      </c>
      <c r="DE350" s="38">
        <f t="shared" si="84"/>
        <v>1</v>
      </c>
      <c r="DF350" s="38">
        <f t="shared" si="94"/>
        <v>0.15</v>
      </c>
      <c r="DG350" s="2">
        <f t="shared" si="95"/>
        <v>20</v>
      </c>
      <c r="DH350" s="2">
        <f t="shared" si="85"/>
        <v>0.1</v>
      </c>
      <c r="DI350" s="2">
        <f t="shared" si="86"/>
        <v>0.5</v>
      </c>
      <c r="DJ350" s="2">
        <f t="shared" si="87"/>
        <v>0.1</v>
      </c>
      <c r="DK350" s="2">
        <f t="shared" si="88"/>
        <v>30</v>
      </c>
      <c r="DL350" s="2">
        <f t="shared" si="89"/>
        <v>50</v>
      </c>
    </row>
    <row r="351" spans="1:116" x14ac:dyDescent="0.25">
      <c r="A351" s="55"/>
      <c r="B351" s="56"/>
      <c r="C351" s="57"/>
      <c r="D351" s="57"/>
      <c r="E351" s="57"/>
      <c r="F351" s="57"/>
      <c r="G351" s="58"/>
      <c r="H351" s="58"/>
      <c r="I351" s="57"/>
      <c r="J351" s="57"/>
      <c r="K351" s="59"/>
      <c r="L351" s="59"/>
      <c r="M351" s="20" t="str">
        <f t="shared" si="80"/>
        <v/>
      </c>
      <c r="N351" s="74"/>
      <c r="O351" s="75"/>
      <c r="P351" s="76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77"/>
      <c r="CV351" s="39">
        <f t="shared" si="90"/>
        <v>24000</v>
      </c>
      <c r="CW351" s="39">
        <f t="shared" si="91"/>
        <v>36000</v>
      </c>
      <c r="CX351" s="39">
        <f t="shared" si="92"/>
        <v>2400</v>
      </c>
      <c r="CY351" s="39">
        <f t="shared" si="93"/>
        <v>3600</v>
      </c>
      <c r="CZ351" s="38" t="str">
        <f t="shared" si="81"/>
        <v>-1/1900---</v>
      </c>
      <c r="DA351" s="38" t="str">
        <f t="shared" si="82"/>
        <v/>
      </c>
      <c r="DD351" s="38">
        <f t="shared" si="83"/>
        <v>1900</v>
      </c>
      <c r="DE351" s="38">
        <f t="shared" si="84"/>
        <v>1</v>
      </c>
      <c r="DF351" s="38">
        <f t="shared" si="94"/>
        <v>0.15</v>
      </c>
      <c r="DG351" s="2">
        <f t="shared" si="95"/>
        <v>20</v>
      </c>
      <c r="DH351" s="2">
        <f t="shared" si="85"/>
        <v>0.1</v>
      </c>
      <c r="DI351" s="2">
        <f t="shared" si="86"/>
        <v>0.5</v>
      </c>
      <c r="DJ351" s="2">
        <f t="shared" si="87"/>
        <v>0.1</v>
      </c>
      <c r="DK351" s="2">
        <f t="shared" si="88"/>
        <v>30</v>
      </c>
      <c r="DL351" s="2">
        <f t="shared" si="89"/>
        <v>50</v>
      </c>
    </row>
    <row r="352" spans="1:116" x14ac:dyDescent="0.25">
      <c r="A352" s="55"/>
      <c r="B352" s="56"/>
      <c r="C352" s="57"/>
      <c r="D352" s="57"/>
      <c r="E352" s="57"/>
      <c r="F352" s="57"/>
      <c r="G352" s="58"/>
      <c r="H352" s="58"/>
      <c r="I352" s="57"/>
      <c r="J352" s="57"/>
      <c r="K352" s="59"/>
      <c r="L352" s="59"/>
      <c r="M352" s="20" t="str">
        <f t="shared" si="80"/>
        <v/>
      </c>
      <c r="N352" s="74"/>
      <c r="O352" s="75"/>
      <c r="P352" s="76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77"/>
      <c r="CV352" s="39">
        <f t="shared" si="90"/>
        <v>24000</v>
      </c>
      <c r="CW352" s="39">
        <f t="shared" si="91"/>
        <v>36000</v>
      </c>
      <c r="CX352" s="39">
        <f t="shared" si="92"/>
        <v>2400</v>
      </c>
      <c r="CY352" s="39">
        <f t="shared" si="93"/>
        <v>3600</v>
      </c>
      <c r="CZ352" s="38" t="str">
        <f t="shared" si="81"/>
        <v>-1/1900---</v>
      </c>
      <c r="DA352" s="38" t="str">
        <f t="shared" si="82"/>
        <v/>
      </c>
      <c r="DD352" s="38">
        <f t="shared" si="83"/>
        <v>1900</v>
      </c>
      <c r="DE352" s="38">
        <f t="shared" si="84"/>
        <v>1</v>
      </c>
      <c r="DF352" s="38">
        <f t="shared" si="94"/>
        <v>0.15</v>
      </c>
      <c r="DG352" s="2">
        <f t="shared" si="95"/>
        <v>20</v>
      </c>
      <c r="DH352" s="2">
        <f t="shared" si="85"/>
        <v>0.1</v>
      </c>
      <c r="DI352" s="2">
        <f t="shared" si="86"/>
        <v>0.5</v>
      </c>
      <c r="DJ352" s="2">
        <f t="shared" si="87"/>
        <v>0.1</v>
      </c>
      <c r="DK352" s="2">
        <f t="shared" si="88"/>
        <v>30</v>
      </c>
      <c r="DL352" s="2">
        <f t="shared" si="89"/>
        <v>50</v>
      </c>
    </row>
    <row r="353" spans="1:116" x14ac:dyDescent="0.25">
      <c r="A353" s="55"/>
      <c r="B353" s="56"/>
      <c r="C353" s="57"/>
      <c r="D353" s="57"/>
      <c r="E353" s="57"/>
      <c r="F353" s="57"/>
      <c r="G353" s="58"/>
      <c r="H353" s="58"/>
      <c r="I353" s="57"/>
      <c r="J353" s="57"/>
      <c r="K353" s="59"/>
      <c r="L353" s="59"/>
      <c r="M353" s="20" t="str">
        <f t="shared" si="80"/>
        <v/>
      </c>
      <c r="N353" s="74"/>
      <c r="O353" s="75"/>
      <c r="P353" s="76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77"/>
      <c r="CV353" s="39">
        <f t="shared" si="90"/>
        <v>24000</v>
      </c>
      <c r="CW353" s="39">
        <f t="shared" si="91"/>
        <v>36000</v>
      </c>
      <c r="CX353" s="39">
        <f t="shared" si="92"/>
        <v>2400</v>
      </c>
      <c r="CY353" s="39">
        <f t="shared" si="93"/>
        <v>3600</v>
      </c>
      <c r="CZ353" s="38" t="str">
        <f t="shared" si="81"/>
        <v>-1/1900---</v>
      </c>
      <c r="DA353" s="38" t="str">
        <f t="shared" si="82"/>
        <v/>
      </c>
      <c r="DD353" s="38">
        <f t="shared" si="83"/>
        <v>1900</v>
      </c>
      <c r="DE353" s="38">
        <f t="shared" si="84"/>
        <v>1</v>
      </c>
      <c r="DF353" s="38">
        <f t="shared" si="94"/>
        <v>0.15</v>
      </c>
      <c r="DG353" s="2">
        <f t="shared" si="95"/>
        <v>20</v>
      </c>
      <c r="DH353" s="2">
        <f t="shared" si="85"/>
        <v>0.1</v>
      </c>
      <c r="DI353" s="2">
        <f t="shared" si="86"/>
        <v>0.5</v>
      </c>
      <c r="DJ353" s="2">
        <f t="shared" si="87"/>
        <v>0.1</v>
      </c>
      <c r="DK353" s="2">
        <f t="shared" si="88"/>
        <v>30</v>
      </c>
      <c r="DL353" s="2">
        <f t="shared" si="89"/>
        <v>50</v>
      </c>
    </row>
    <row r="354" spans="1:116" x14ac:dyDescent="0.25">
      <c r="A354" s="55"/>
      <c r="B354" s="56"/>
      <c r="C354" s="57"/>
      <c r="D354" s="57"/>
      <c r="E354" s="57"/>
      <c r="F354" s="57"/>
      <c r="G354" s="58"/>
      <c r="H354" s="58"/>
      <c r="I354" s="57"/>
      <c r="J354" s="57"/>
      <c r="K354" s="59"/>
      <c r="L354" s="59"/>
      <c r="M354" s="20" t="str">
        <f t="shared" si="80"/>
        <v/>
      </c>
      <c r="N354" s="74"/>
      <c r="O354" s="75"/>
      <c r="P354" s="76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77"/>
      <c r="CV354" s="39">
        <f t="shared" si="90"/>
        <v>24000</v>
      </c>
      <c r="CW354" s="39">
        <f t="shared" si="91"/>
        <v>36000</v>
      </c>
      <c r="CX354" s="39">
        <f t="shared" si="92"/>
        <v>2400</v>
      </c>
      <c r="CY354" s="39">
        <f t="shared" si="93"/>
        <v>3600</v>
      </c>
      <c r="CZ354" s="38" t="str">
        <f t="shared" si="81"/>
        <v>-1/1900---</v>
      </c>
      <c r="DA354" s="38" t="str">
        <f t="shared" si="82"/>
        <v/>
      </c>
      <c r="DD354" s="38">
        <f t="shared" si="83"/>
        <v>1900</v>
      </c>
      <c r="DE354" s="38">
        <f t="shared" si="84"/>
        <v>1</v>
      </c>
      <c r="DF354" s="38">
        <f t="shared" si="94"/>
        <v>0.15</v>
      </c>
      <c r="DG354" s="2">
        <f t="shared" si="95"/>
        <v>20</v>
      </c>
      <c r="DH354" s="2">
        <f t="shared" si="85"/>
        <v>0.1</v>
      </c>
      <c r="DI354" s="2">
        <f t="shared" si="86"/>
        <v>0.5</v>
      </c>
      <c r="DJ354" s="2">
        <f t="shared" si="87"/>
        <v>0.1</v>
      </c>
      <c r="DK354" s="2">
        <f t="shared" si="88"/>
        <v>30</v>
      </c>
      <c r="DL354" s="2">
        <f t="shared" si="89"/>
        <v>50</v>
      </c>
    </row>
    <row r="355" spans="1:116" x14ac:dyDescent="0.25">
      <c r="A355" s="55"/>
      <c r="B355" s="56"/>
      <c r="C355" s="57"/>
      <c r="D355" s="57"/>
      <c r="E355" s="57"/>
      <c r="F355" s="57"/>
      <c r="G355" s="58"/>
      <c r="H355" s="58"/>
      <c r="I355" s="57"/>
      <c r="J355" s="57"/>
      <c r="K355" s="59"/>
      <c r="L355" s="59"/>
      <c r="M355" s="20" t="str">
        <f t="shared" si="80"/>
        <v/>
      </c>
      <c r="N355" s="74"/>
      <c r="O355" s="75"/>
      <c r="P355" s="76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77"/>
      <c r="CV355" s="39">
        <f t="shared" si="90"/>
        <v>24000</v>
      </c>
      <c r="CW355" s="39">
        <f t="shared" si="91"/>
        <v>36000</v>
      </c>
      <c r="CX355" s="39">
        <f t="shared" si="92"/>
        <v>2400</v>
      </c>
      <c r="CY355" s="39">
        <f t="shared" si="93"/>
        <v>3600</v>
      </c>
      <c r="CZ355" s="38" t="str">
        <f t="shared" si="81"/>
        <v>-1/1900---</v>
      </c>
      <c r="DA355" s="38" t="str">
        <f t="shared" si="82"/>
        <v/>
      </c>
      <c r="DD355" s="38">
        <f t="shared" si="83"/>
        <v>1900</v>
      </c>
      <c r="DE355" s="38">
        <f t="shared" si="84"/>
        <v>1</v>
      </c>
      <c r="DF355" s="38">
        <f t="shared" si="94"/>
        <v>0.15</v>
      </c>
      <c r="DG355" s="2">
        <f t="shared" si="95"/>
        <v>20</v>
      </c>
      <c r="DH355" s="2">
        <f t="shared" si="85"/>
        <v>0.1</v>
      </c>
      <c r="DI355" s="2">
        <f t="shared" si="86"/>
        <v>0.5</v>
      </c>
      <c r="DJ355" s="2">
        <f t="shared" si="87"/>
        <v>0.1</v>
      </c>
      <c r="DK355" s="2">
        <f t="shared" si="88"/>
        <v>30</v>
      </c>
      <c r="DL355" s="2">
        <f t="shared" si="89"/>
        <v>50</v>
      </c>
    </row>
    <row r="356" spans="1:116" x14ac:dyDescent="0.25">
      <c r="A356" s="55"/>
      <c r="B356" s="56"/>
      <c r="C356" s="57"/>
      <c r="D356" s="57"/>
      <c r="E356" s="57"/>
      <c r="F356" s="57"/>
      <c r="G356" s="58"/>
      <c r="H356" s="58"/>
      <c r="I356" s="57"/>
      <c r="J356" s="57"/>
      <c r="K356" s="59"/>
      <c r="L356" s="59"/>
      <c r="M356" s="20" t="str">
        <f t="shared" si="80"/>
        <v/>
      </c>
      <c r="N356" s="74"/>
      <c r="O356" s="75"/>
      <c r="P356" s="76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77"/>
      <c r="CV356" s="39">
        <f t="shared" si="90"/>
        <v>24000</v>
      </c>
      <c r="CW356" s="39">
        <f t="shared" si="91"/>
        <v>36000</v>
      </c>
      <c r="CX356" s="39">
        <f t="shared" si="92"/>
        <v>2400</v>
      </c>
      <c r="CY356" s="39">
        <f t="shared" si="93"/>
        <v>3600</v>
      </c>
      <c r="CZ356" s="38" t="str">
        <f t="shared" si="81"/>
        <v>-1/1900---</v>
      </c>
      <c r="DA356" s="38" t="str">
        <f t="shared" si="82"/>
        <v/>
      </c>
      <c r="DD356" s="38">
        <f t="shared" si="83"/>
        <v>1900</v>
      </c>
      <c r="DE356" s="38">
        <f t="shared" si="84"/>
        <v>1</v>
      </c>
      <c r="DF356" s="38">
        <f t="shared" si="94"/>
        <v>0.15</v>
      </c>
      <c r="DG356" s="2">
        <f t="shared" si="95"/>
        <v>20</v>
      </c>
      <c r="DH356" s="2">
        <f t="shared" si="85"/>
        <v>0.1</v>
      </c>
      <c r="DI356" s="2">
        <f t="shared" si="86"/>
        <v>0.5</v>
      </c>
      <c r="DJ356" s="2">
        <f t="shared" si="87"/>
        <v>0.1</v>
      </c>
      <c r="DK356" s="2">
        <f t="shared" si="88"/>
        <v>30</v>
      </c>
      <c r="DL356" s="2">
        <f t="shared" si="89"/>
        <v>50</v>
      </c>
    </row>
    <row r="357" spans="1:116" x14ac:dyDescent="0.25">
      <c r="A357" s="55"/>
      <c r="B357" s="56"/>
      <c r="C357" s="57"/>
      <c r="D357" s="57"/>
      <c r="E357" s="57"/>
      <c r="F357" s="57"/>
      <c r="G357" s="58"/>
      <c r="H357" s="58"/>
      <c r="I357" s="57"/>
      <c r="J357" s="57"/>
      <c r="K357" s="59"/>
      <c r="L357" s="59"/>
      <c r="M357" s="20" t="str">
        <f t="shared" si="80"/>
        <v/>
      </c>
      <c r="N357" s="74"/>
      <c r="O357" s="75"/>
      <c r="P357" s="76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77"/>
      <c r="CV357" s="39">
        <f t="shared" si="90"/>
        <v>24000</v>
      </c>
      <c r="CW357" s="39">
        <f t="shared" si="91"/>
        <v>36000</v>
      </c>
      <c r="CX357" s="39">
        <f t="shared" si="92"/>
        <v>2400</v>
      </c>
      <c r="CY357" s="39">
        <f t="shared" si="93"/>
        <v>3600</v>
      </c>
      <c r="CZ357" s="38" t="str">
        <f t="shared" si="81"/>
        <v>-1/1900---</v>
      </c>
      <c r="DA357" s="38" t="str">
        <f t="shared" si="82"/>
        <v/>
      </c>
      <c r="DD357" s="38">
        <f t="shared" si="83"/>
        <v>1900</v>
      </c>
      <c r="DE357" s="38">
        <f t="shared" si="84"/>
        <v>1</v>
      </c>
      <c r="DF357" s="38">
        <f t="shared" si="94"/>
        <v>0.15</v>
      </c>
      <c r="DG357" s="2">
        <f t="shared" si="95"/>
        <v>20</v>
      </c>
      <c r="DH357" s="2">
        <f t="shared" si="85"/>
        <v>0.1</v>
      </c>
      <c r="DI357" s="2">
        <f t="shared" si="86"/>
        <v>0.5</v>
      </c>
      <c r="DJ357" s="2">
        <f t="shared" si="87"/>
        <v>0.1</v>
      </c>
      <c r="DK357" s="2">
        <f t="shared" si="88"/>
        <v>30</v>
      </c>
      <c r="DL357" s="2">
        <f t="shared" si="89"/>
        <v>50</v>
      </c>
    </row>
    <row r="358" spans="1:116" x14ac:dyDescent="0.25">
      <c r="A358" s="55"/>
      <c r="B358" s="56"/>
      <c r="C358" s="57"/>
      <c r="D358" s="57"/>
      <c r="E358" s="57"/>
      <c r="F358" s="57"/>
      <c r="G358" s="58"/>
      <c r="H358" s="58"/>
      <c r="I358" s="57"/>
      <c r="J358" s="57"/>
      <c r="K358" s="59"/>
      <c r="L358" s="59"/>
      <c r="M358" s="20" t="str">
        <f t="shared" si="80"/>
        <v/>
      </c>
      <c r="N358" s="74"/>
      <c r="O358" s="75"/>
      <c r="P358" s="76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77"/>
      <c r="CV358" s="39">
        <f t="shared" si="90"/>
        <v>24000</v>
      </c>
      <c r="CW358" s="39">
        <f t="shared" si="91"/>
        <v>36000</v>
      </c>
      <c r="CX358" s="39">
        <f t="shared" si="92"/>
        <v>2400</v>
      </c>
      <c r="CY358" s="39">
        <f t="shared" si="93"/>
        <v>3600</v>
      </c>
      <c r="CZ358" s="38" t="str">
        <f t="shared" si="81"/>
        <v>-1/1900---</v>
      </c>
      <c r="DA358" s="38" t="str">
        <f t="shared" si="82"/>
        <v/>
      </c>
      <c r="DD358" s="38">
        <f t="shared" si="83"/>
        <v>1900</v>
      </c>
      <c r="DE358" s="38">
        <f t="shared" si="84"/>
        <v>1</v>
      </c>
      <c r="DF358" s="38">
        <f t="shared" si="94"/>
        <v>0.15</v>
      </c>
      <c r="DG358" s="2">
        <f t="shared" si="95"/>
        <v>20</v>
      </c>
      <c r="DH358" s="2">
        <f t="shared" si="85"/>
        <v>0.1</v>
      </c>
      <c r="DI358" s="2">
        <f t="shared" si="86"/>
        <v>0.5</v>
      </c>
      <c r="DJ358" s="2">
        <f t="shared" si="87"/>
        <v>0.1</v>
      </c>
      <c r="DK358" s="2">
        <f t="shared" si="88"/>
        <v>30</v>
      </c>
      <c r="DL358" s="2">
        <f t="shared" si="89"/>
        <v>50</v>
      </c>
    </row>
    <row r="359" spans="1:116" x14ac:dyDescent="0.25">
      <c r="A359" s="55"/>
      <c r="B359" s="56"/>
      <c r="C359" s="57"/>
      <c r="D359" s="57"/>
      <c r="E359" s="57"/>
      <c r="F359" s="57"/>
      <c r="G359" s="58"/>
      <c r="H359" s="58"/>
      <c r="I359" s="57"/>
      <c r="J359" s="57"/>
      <c r="K359" s="59"/>
      <c r="L359" s="59"/>
      <c r="M359" s="20" t="str">
        <f t="shared" si="80"/>
        <v/>
      </c>
      <c r="N359" s="74"/>
      <c r="O359" s="75"/>
      <c r="P359" s="76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77"/>
      <c r="CV359" s="39">
        <f t="shared" si="90"/>
        <v>24000</v>
      </c>
      <c r="CW359" s="39">
        <f t="shared" si="91"/>
        <v>36000</v>
      </c>
      <c r="CX359" s="39">
        <f t="shared" si="92"/>
        <v>2400</v>
      </c>
      <c r="CY359" s="39">
        <f t="shared" si="93"/>
        <v>3600</v>
      </c>
      <c r="CZ359" s="38" t="str">
        <f t="shared" si="81"/>
        <v>-1/1900---</v>
      </c>
      <c r="DA359" s="38" t="str">
        <f t="shared" si="82"/>
        <v/>
      </c>
      <c r="DD359" s="38">
        <f t="shared" si="83"/>
        <v>1900</v>
      </c>
      <c r="DE359" s="38">
        <f t="shared" si="84"/>
        <v>1</v>
      </c>
      <c r="DF359" s="38">
        <f t="shared" si="94"/>
        <v>0.15</v>
      </c>
      <c r="DG359" s="2">
        <f t="shared" si="95"/>
        <v>20</v>
      </c>
      <c r="DH359" s="2">
        <f t="shared" si="85"/>
        <v>0.1</v>
      </c>
      <c r="DI359" s="2">
        <f t="shared" si="86"/>
        <v>0.5</v>
      </c>
      <c r="DJ359" s="2">
        <f t="shared" si="87"/>
        <v>0.1</v>
      </c>
      <c r="DK359" s="2">
        <f t="shared" si="88"/>
        <v>30</v>
      </c>
      <c r="DL359" s="2">
        <f t="shared" si="89"/>
        <v>50</v>
      </c>
    </row>
    <row r="360" spans="1:116" x14ac:dyDescent="0.25">
      <c r="A360" s="55"/>
      <c r="B360" s="56"/>
      <c r="C360" s="57"/>
      <c r="D360" s="57"/>
      <c r="E360" s="57"/>
      <c r="F360" s="57"/>
      <c r="G360" s="58"/>
      <c r="H360" s="58"/>
      <c r="I360" s="57"/>
      <c r="J360" s="57"/>
      <c r="K360" s="59"/>
      <c r="L360" s="59"/>
      <c r="M360" s="20" t="str">
        <f t="shared" si="80"/>
        <v/>
      </c>
      <c r="N360" s="74"/>
      <c r="O360" s="75"/>
      <c r="P360" s="76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77"/>
      <c r="CV360" s="39">
        <f t="shared" si="90"/>
        <v>24000</v>
      </c>
      <c r="CW360" s="39">
        <f t="shared" si="91"/>
        <v>36000</v>
      </c>
      <c r="CX360" s="39">
        <f t="shared" si="92"/>
        <v>2400</v>
      </c>
      <c r="CY360" s="39">
        <f t="shared" si="93"/>
        <v>3600</v>
      </c>
      <c r="CZ360" s="38" t="str">
        <f t="shared" si="81"/>
        <v>-1/1900---</v>
      </c>
      <c r="DA360" s="38" t="str">
        <f t="shared" si="82"/>
        <v/>
      </c>
      <c r="DD360" s="38">
        <f t="shared" si="83"/>
        <v>1900</v>
      </c>
      <c r="DE360" s="38">
        <f t="shared" si="84"/>
        <v>1</v>
      </c>
      <c r="DF360" s="38">
        <f t="shared" si="94"/>
        <v>0.15</v>
      </c>
      <c r="DG360" s="2">
        <f t="shared" si="95"/>
        <v>20</v>
      </c>
      <c r="DH360" s="2">
        <f t="shared" si="85"/>
        <v>0.1</v>
      </c>
      <c r="DI360" s="2">
        <f t="shared" si="86"/>
        <v>0.5</v>
      </c>
      <c r="DJ360" s="2">
        <f t="shared" si="87"/>
        <v>0.1</v>
      </c>
      <c r="DK360" s="2">
        <f t="shared" si="88"/>
        <v>30</v>
      </c>
      <c r="DL360" s="2">
        <f t="shared" si="89"/>
        <v>50</v>
      </c>
    </row>
    <row r="361" spans="1:116" x14ac:dyDescent="0.25">
      <c r="A361" s="55"/>
      <c r="B361" s="56"/>
      <c r="C361" s="57"/>
      <c r="D361" s="57"/>
      <c r="E361" s="57"/>
      <c r="F361" s="57"/>
      <c r="G361" s="58"/>
      <c r="H361" s="58"/>
      <c r="I361" s="57"/>
      <c r="J361" s="57"/>
      <c r="K361" s="59"/>
      <c r="L361" s="59"/>
      <c r="M361" s="20" t="str">
        <f t="shared" si="80"/>
        <v/>
      </c>
      <c r="N361" s="74"/>
      <c r="O361" s="75"/>
      <c r="P361" s="76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77"/>
      <c r="CV361" s="39">
        <f t="shared" si="90"/>
        <v>24000</v>
      </c>
      <c r="CW361" s="39">
        <f t="shared" si="91"/>
        <v>36000</v>
      </c>
      <c r="CX361" s="39">
        <f t="shared" si="92"/>
        <v>2400</v>
      </c>
      <c r="CY361" s="39">
        <f t="shared" si="93"/>
        <v>3600</v>
      </c>
      <c r="CZ361" s="38" t="str">
        <f t="shared" si="81"/>
        <v>-1/1900---</v>
      </c>
      <c r="DA361" s="38" t="str">
        <f t="shared" si="82"/>
        <v/>
      </c>
      <c r="DD361" s="38">
        <f t="shared" si="83"/>
        <v>1900</v>
      </c>
      <c r="DE361" s="38">
        <f t="shared" si="84"/>
        <v>1</v>
      </c>
      <c r="DF361" s="38">
        <f t="shared" si="94"/>
        <v>0.15</v>
      </c>
      <c r="DG361" s="2">
        <f t="shared" si="95"/>
        <v>20</v>
      </c>
      <c r="DH361" s="2">
        <f t="shared" si="85"/>
        <v>0.1</v>
      </c>
      <c r="DI361" s="2">
        <f t="shared" si="86"/>
        <v>0.5</v>
      </c>
      <c r="DJ361" s="2">
        <f t="shared" si="87"/>
        <v>0.1</v>
      </c>
      <c r="DK361" s="2">
        <f t="shared" si="88"/>
        <v>30</v>
      </c>
      <c r="DL361" s="2">
        <f t="shared" si="89"/>
        <v>50</v>
      </c>
    </row>
    <row r="362" spans="1:116" x14ac:dyDescent="0.25">
      <c r="A362" s="55"/>
      <c r="B362" s="56"/>
      <c r="C362" s="57"/>
      <c r="D362" s="57"/>
      <c r="E362" s="57"/>
      <c r="F362" s="57"/>
      <c r="G362" s="58"/>
      <c r="H362" s="58"/>
      <c r="I362" s="57"/>
      <c r="J362" s="57"/>
      <c r="K362" s="59"/>
      <c r="L362" s="59"/>
      <c r="M362" s="20" t="str">
        <f t="shared" si="80"/>
        <v/>
      </c>
      <c r="N362" s="74"/>
      <c r="O362" s="75"/>
      <c r="P362" s="76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77"/>
      <c r="CV362" s="39">
        <f t="shared" si="90"/>
        <v>24000</v>
      </c>
      <c r="CW362" s="39">
        <f t="shared" si="91"/>
        <v>36000</v>
      </c>
      <c r="CX362" s="39">
        <f t="shared" si="92"/>
        <v>2400</v>
      </c>
      <c r="CY362" s="39">
        <f t="shared" si="93"/>
        <v>3600</v>
      </c>
      <c r="CZ362" s="38" t="str">
        <f t="shared" si="81"/>
        <v>-1/1900---</v>
      </c>
      <c r="DA362" s="38" t="str">
        <f t="shared" si="82"/>
        <v/>
      </c>
      <c r="DD362" s="38">
        <f t="shared" si="83"/>
        <v>1900</v>
      </c>
      <c r="DE362" s="38">
        <f t="shared" si="84"/>
        <v>1</v>
      </c>
      <c r="DF362" s="38">
        <f t="shared" si="94"/>
        <v>0.15</v>
      </c>
      <c r="DG362" s="2">
        <f t="shared" si="95"/>
        <v>20</v>
      </c>
      <c r="DH362" s="2">
        <f t="shared" si="85"/>
        <v>0.1</v>
      </c>
      <c r="DI362" s="2">
        <f t="shared" si="86"/>
        <v>0.5</v>
      </c>
      <c r="DJ362" s="2">
        <f t="shared" si="87"/>
        <v>0.1</v>
      </c>
      <c r="DK362" s="2">
        <f t="shared" si="88"/>
        <v>30</v>
      </c>
      <c r="DL362" s="2">
        <f t="shared" si="89"/>
        <v>50</v>
      </c>
    </row>
    <row r="363" spans="1:116" x14ac:dyDescent="0.25">
      <c r="A363" s="55"/>
      <c r="B363" s="56"/>
      <c r="C363" s="57"/>
      <c r="D363" s="57"/>
      <c r="E363" s="57"/>
      <c r="F363" s="57"/>
      <c r="G363" s="58"/>
      <c r="H363" s="58"/>
      <c r="I363" s="57"/>
      <c r="J363" s="57"/>
      <c r="K363" s="59"/>
      <c r="L363" s="59"/>
      <c r="M363" s="20" t="str">
        <f t="shared" si="80"/>
        <v/>
      </c>
      <c r="N363" s="74"/>
      <c r="O363" s="75"/>
      <c r="P363" s="76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77"/>
      <c r="CV363" s="39">
        <f t="shared" si="90"/>
        <v>24000</v>
      </c>
      <c r="CW363" s="39">
        <f t="shared" si="91"/>
        <v>36000</v>
      </c>
      <c r="CX363" s="39">
        <f t="shared" si="92"/>
        <v>2400</v>
      </c>
      <c r="CY363" s="39">
        <f t="shared" si="93"/>
        <v>3600</v>
      </c>
      <c r="CZ363" s="38" t="str">
        <f t="shared" si="81"/>
        <v>-1/1900---</v>
      </c>
      <c r="DA363" s="38" t="str">
        <f t="shared" si="82"/>
        <v/>
      </c>
      <c r="DD363" s="38">
        <f t="shared" si="83"/>
        <v>1900</v>
      </c>
      <c r="DE363" s="38">
        <f t="shared" si="84"/>
        <v>1</v>
      </c>
      <c r="DF363" s="38">
        <f t="shared" si="94"/>
        <v>0.15</v>
      </c>
      <c r="DG363" s="2">
        <f t="shared" si="95"/>
        <v>20</v>
      </c>
      <c r="DH363" s="2">
        <f t="shared" si="85"/>
        <v>0.1</v>
      </c>
      <c r="DI363" s="2">
        <f t="shared" si="86"/>
        <v>0.5</v>
      </c>
      <c r="DJ363" s="2">
        <f t="shared" si="87"/>
        <v>0.1</v>
      </c>
      <c r="DK363" s="2">
        <f t="shared" si="88"/>
        <v>30</v>
      </c>
      <c r="DL363" s="2">
        <f t="shared" si="89"/>
        <v>50</v>
      </c>
    </row>
    <row r="364" spans="1:116" x14ac:dyDescent="0.25">
      <c r="A364" s="55"/>
      <c r="B364" s="56"/>
      <c r="C364" s="57"/>
      <c r="D364" s="57"/>
      <c r="E364" s="57"/>
      <c r="F364" s="57"/>
      <c r="G364" s="58"/>
      <c r="H364" s="58"/>
      <c r="I364" s="57"/>
      <c r="J364" s="57"/>
      <c r="K364" s="59"/>
      <c r="L364" s="59"/>
      <c r="M364" s="20" t="str">
        <f t="shared" si="80"/>
        <v/>
      </c>
      <c r="N364" s="74"/>
      <c r="O364" s="75"/>
      <c r="P364" s="76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77"/>
      <c r="CV364" s="39">
        <f t="shared" si="90"/>
        <v>24000</v>
      </c>
      <c r="CW364" s="39">
        <f t="shared" si="91"/>
        <v>36000</v>
      </c>
      <c r="CX364" s="39">
        <f t="shared" si="92"/>
        <v>2400</v>
      </c>
      <c r="CY364" s="39">
        <f t="shared" si="93"/>
        <v>3600</v>
      </c>
      <c r="CZ364" s="38" t="str">
        <f t="shared" si="81"/>
        <v>-1/1900---</v>
      </c>
      <c r="DA364" s="38" t="str">
        <f t="shared" si="82"/>
        <v/>
      </c>
      <c r="DD364" s="38">
        <f t="shared" si="83"/>
        <v>1900</v>
      </c>
      <c r="DE364" s="38">
        <f t="shared" si="84"/>
        <v>1</v>
      </c>
      <c r="DF364" s="38">
        <f t="shared" si="94"/>
        <v>0.15</v>
      </c>
      <c r="DG364" s="2">
        <f t="shared" si="95"/>
        <v>20</v>
      </c>
      <c r="DH364" s="2">
        <f t="shared" si="85"/>
        <v>0.1</v>
      </c>
      <c r="DI364" s="2">
        <f t="shared" si="86"/>
        <v>0.5</v>
      </c>
      <c r="DJ364" s="2">
        <f t="shared" si="87"/>
        <v>0.1</v>
      </c>
      <c r="DK364" s="2">
        <f t="shared" si="88"/>
        <v>30</v>
      </c>
      <c r="DL364" s="2">
        <f t="shared" si="89"/>
        <v>50</v>
      </c>
    </row>
    <row r="365" spans="1:116" x14ac:dyDescent="0.25">
      <c r="A365" s="55"/>
      <c r="B365" s="56"/>
      <c r="C365" s="57"/>
      <c r="D365" s="57"/>
      <c r="E365" s="57"/>
      <c r="F365" s="57"/>
      <c r="G365" s="58"/>
      <c r="H365" s="58"/>
      <c r="I365" s="57"/>
      <c r="J365" s="57"/>
      <c r="K365" s="59"/>
      <c r="L365" s="59"/>
      <c r="M365" s="20" t="str">
        <f t="shared" si="80"/>
        <v/>
      </c>
      <c r="N365" s="74"/>
      <c r="O365" s="75"/>
      <c r="P365" s="76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77"/>
      <c r="CV365" s="39">
        <f t="shared" si="90"/>
        <v>24000</v>
      </c>
      <c r="CW365" s="39">
        <f t="shared" si="91"/>
        <v>36000</v>
      </c>
      <c r="CX365" s="39">
        <f t="shared" si="92"/>
        <v>2400</v>
      </c>
      <c r="CY365" s="39">
        <f t="shared" si="93"/>
        <v>3600</v>
      </c>
      <c r="CZ365" s="38" t="str">
        <f t="shared" si="81"/>
        <v>-1/1900---</v>
      </c>
      <c r="DA365" s="38" t="str">
        <f t="shared" si="82"/>
        <v/>
      </c>
      <c r="DD365" s="38">
        <f t="shared" si="83"/>
        <v>1900</v>
      </c>
      <c r="DE365" s="38">
        <f t="shared" si="84"/>
        <v>1</v>
      </c>
      <c r="DF365" s="38">
        <f t="shared" si="94"/>
        <v>0.15</v>
      </c>
      <c r="DG365" s="2">
        <f t="shared" si="95"/>
        <v>20</v>
      </c>
      <c r="DH365" s="2">
        <f t="shared" si="85"/>
        <v>0.1</v>
      </c>
      <c r="DI365" s="2">
        <f t="shared" si="86"/>
        <v>0.5</v>
      </c>
      <c r="DJ365" s="2">
        <f t="shared" si="87"/>
        <v>0.1</v>
      </c>
      <c r="DK365" s="2">
        <f t="shared" si="88"/>
        <v>30</v>
      </c>
      <c r="DL365" s="2">
        <f t="shared" si="89"/>
        <v>50</v>
      </c>
    </row>
    <row r="366" spans="1:116" x14ac:dyDescent="0.25">
      <c r="A366" s="55"/>
      <c r="B366" s="56"/>
      <c r="C366" s="57"/>
      <c r="D366" s="57"/>
      <c r="E366" s="57"/>
      <c r="F366" s="57"/>
      <c r="G366" s="58"/>
      <c r="H366" s="58"/>
      <c r="I366" s="57"/>
      <c r="J366" s="57"/>
      <c r="K366" s="59"/>
      <c r="L366" s="59"/>
      <c r="M366" s="20" t="str">
        <f t="shared" si="80"/>
        <v/>
      </c>
      <c r="N366" s="74"/>
      <c r="O366" s="75"/>
      <c r="P366" s="76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77"/>
      <c r="CV366" s="39">
        <f t="shared" si="90"/>
        <v>24000</v>
      </c>
      <c r="CW366" s="39">
        <f t="shared" si="91"/>
        <v>36000</v>
      </c>
      <c r="CX366" s="39">
        <f t="shared" si="92"/>
        <v>2400</v>
      </c>
      <c r="CY366" s="39">
        <f t="shared" si="93"/>
        <v>3600</v>
      </c>
      <c r="CZ366" s="38" t="str">
        <f t="shared" si="81"/>
        <v>-1/1900---</v>
      </c>
      <c r="DA366" s="38" t="str">
        <f t="shared" si="82"/>
        <v/>
      </c>
      <c r="DD366" s="38">
        <f t="shared" si="83"/>
        <v>1900</v>
      </c>
      <c r="DE366" s="38">
        <f t="shared" si="84"/>
        <v>1</v>
      </c>
      <c r="DF366" s="38">
        <f t="shared" si="94"/>
        <v>0.15</v>
      </c>
      <c r="DG366" s="2">
        <f t="shared" si="95"/>
        <v>20</v>
      </c>
      <c r="DH366" s="2">
        <f t="shared" si="85"/>
        <v>0.1</v>
      </c>
      <c r="DI366" s="2">
        <f t="shared" si="86"/>
        <v>0.5</v>
      </c>
      <c r="DJ366" s="2">
        <f t="shared" si="87"/>
        <v>0.1</v>
      </c>
      <c r="DK366" s="2">
        <f t="shared" si="88"/>
        <v>30</v>
      </c>
      <c r="DL366" s="2">
        <f t="shared" si="89"/>
        <v>50</v>
      </c>
    </row>
    <row r="367" spans="1:116" x14ac:dyDescent="0.25">
      <c r="A367" s="55"/>
      <c r="B367" s="56"/>
      <c r="C367" s="57"/>
      <c r="D367" s="57"/>
      <c r="E367" s="57"/>
      <c r="F367" s="57"/>
      <c r="G367" s="58"/>
      <c r="H367" s="58"/>
      <c r="I367" s="57"/>
      <c r="J367" s="57"/>
      <c r="K367" s="59"/>
      <c r="L367" s="59"/>
      <c r="M367" s="20" t="str">
        <f t="shared" si="80"/>
        <v/>
      </c>
      <c r="N367" s="74"/>
      <c r="O367" s="75"/>
      <c r="P367" s="76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77"/>
      <c r="CV367" s="39">
        <f t="shared" si="90"/>
        <v>24000</v>
      </c>
      <c r="CW367" s="39">
        <f t="shared" si="91"/>
        <v>36000</v>
      </c>
      <c r="CX367" s="39">
        <f t="shared" si="92"/>
        <v>2400</v>
      </c>
      <c r="CY367" s="39">
        <f t="shared" si="93"/>
        <v>3600</v>
      </c>
      <c r="CZ367" s="38" t="str">
        <f t="shared" si="81"/>
        <v>-1/1900---</v>
      </c>
      <c r="DA367" s="38" t="str">
        <f t="shared" si="82"/>
        <v/>
      </c>
      <c r="DD367" s="38">
        <f t="shared" si="83"/>
        <v>1900</v>
      </c>
      <c r="DE367" s="38">
        <f t="shared" si="84"/>
        <v>1</v>
      </c>
      <c r="DF367" s="38">
        <f t="shared" si="94"/>
        <v>0.15</v>
      </c>
      <c r="DG367" s="2">
        <f t="shared" si="95"/>
        <v>20</v>
      </c>
      <c r="DH367" s="2">
        <f t="shared" si="85"/>
        <v>0.1</v>
      </c>
      <c r="DI367" s="2">
        <f t="shared" si="86"/>
        <v>0.5</v>
      </c>
      <c r="DJ367" s="2">
        <f t="shared" si="87"/>
        <v>0.1</v>
      </c>
      <c r="DK367" s="2">
        <f t="shared" si="88"/>
        <v>30</v>
      </c>
      <c r="DL367" s="2">
        <f t="shared" si="89"/>
        <v>50</v>
      </c>
    </row>
    <row r="368" spans="1:116" x14ac:dyDescent="0.25">
      <c r="A368" s="55"/>
      <c r="B368" s="56"/>
      <c r="C368" s="57"/>
      <c r="D368" s="57"/>
      <c r="E368" s="57"/>
      <c r="F368" s="57"/>
      <c r="G368" s="58"/>
      <c r="H368" s="58"/>
      <c r="I368" s="57"/>
      <c r="J368" s="57"/>
      <c r="K368" s="59"/>
      <c r="L368" s="59"/>
      <c r="M368" s="20" t="str">
        <f t="shared" si="80"/>
        <v/>
      </c>
      <c r="N368" s="74"/>
      <c r="O368" s="75"/>
      <c r="P368" s="76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77"/>
      <c r="CV368" s="39">
        <f t="shared" si="90"/>
        <v>24000</v>
      </c>
      <c r="CW368" s="39">
        <f t="shared" si="91"/>
        <v>36000</v>
      </c>
      <c r="CX368" s="39">
        <f t="shared" si="92"/>
        <v>2400</v>
      </c>
      <c r="CY368" s="39">
        <f t="shared" si="93"/>
        <v>3600</v>
      </c>
      <c r="CZ368" s="38" t="str">
        <f t="shared" si="81"/>
        <v>-1/1900---</v>
      </c>
      <c r="DA368" s="38" t="str">
        <f t="shared" si="82"/>
        <v/>
      </c>
      <c r="DD368" s="38">
        <f t="shared" si="83"/>
        <v>1900</v>
      </c>
      <c r="DE368" s="38">
        <f t="shared" si="84"/>
        <v>1</v>
      </c>
      <c r="DF368" s="38">
        <f t="shared" si="94"/>
        <v>0.15</v>
      </c>
      <c r="DG368" s="2">
        <f t="shared" si="95"/>
        <v>20</v>
      </c>
      <c r="DH368" s="2">
        <f t="shared" si="85"/>
        <v>0.1</v>
      </c>
      <c r="DI368" s="2">
        <f t="shared" si="86"/>
        <v>0.5</v>
      </c>
      <c r="DJ368" s="2">
        <f t="shared" si="87"/>
        <v>0.1</v>
      </c>
      <c r="DK368" s="2">
        <f t="shared" si="88"/>
        <v>30</v>
      </c>
      <c r="DL368" s="2">
        <f t="shared" si="89"/>
        <v>50</v>
      </c>
    </row>
    <row r="369" spans="1:116" x14ac:dyDescent="0.25">
      <c r="A369" s="55"/>
      <c r="B369" s="56"/>
      <c r="C369" s="57"/>
      <c r="D369" s="57"/>
      <c r="E369" s="57"/>
      <c r="F369" s="57"/>
      <c r="G369" s="58"/>
      <c r="H369" s="58"/>
      <c r="I369" s="57"/>
      <c r="J369" s="57"/>
      <c r="K369" s="59"/>
      <c r="L369" s="59"/>
      <c r="M369" s="20" t="str">
        <f t="shared" si="80"/>
        <v/>
      </c>
      <c r="N369" s="74"/>
      <c r="O369" s="75"/>
      <c r="P369" s="76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77"/>
      <c r="CV369" s="39">
        <f t="shared" si="90"/>
        <v>24000</v>
      </c>
      <c r="CW369" s="39">
        <f t="shared" si="91"/>
        <v>36000</v>
      </c>
      <c r="CX369" s="39">
        <f t="shared" si="92"/>
        <v>2400</v>
      </c>
      <c r="CY369" s="39">
        <f t="shared" si="93"/>
        <v>3600</v>
      </c>
      <c r="CZ369" s="38" t="str">
        <f t="shared" si="81"/>
        <v>-1/1900---</v>
      </c>
      <c r="DA369" s="38" t="str">
        <f t="shared" si="82"/>
        <v/>
      </c>
      <c r="DD369" s="38">
        <f t="shared" si="83"/>
        <v>1900</v>
      </c>
      <c r="DE369" s="38">
        <f t="shared" si="84"/>
        <v>1</v>
      </c>
      <c r="DF369" s="38">
        <f t="shared" si="94"/>
        <v>0.15</v>
      </c>
      <c r="DG369" s="2">
        <f t="shared" si="95"/>
        <v>20</v>
      </c>
      <c r="DH369" s="2">
        <f t="shared" si="85"/>
        <v>0.1</v>
      </c>
      <c r="DI369" s="2">
        <f t="shared" si="86"/>
        <v>0.5</v>
      </c>
      <c r="DJ369" s="2">
        <f t="shared" si="87"/>
        <v>0.1</v>
      </c>
      <c r="DK369" s="2">
        <f t="shared" si="88"/>
        <v>30</v>
      </c>
      <c r="DL369" s="2">
        <f t="shared" si="89"/>
        <v>50</v>
      </c>
    </row>
    <row r="370" spans="1:116" x14ac:dyDescent="0.25">
      <c r="A370" s="55"/>
      <c r="B370" s="56"/>
      <c r="C370" s="57"/>
      <c r="D370" s="57"/>
      <c r="E370" s="57"/>
      <c r="F370" s="57"/>
      <c r="G370" s="58"/>
      <c r="H370" s="58"/>
      <c r="I370" s="57"/>
      <c r="J370" s="57"/>
      <c r="K370" s="59"/>
      <c r="L370" s="59"/>
      <c r="M370" s="20" t="str">
        <f t="shared" si="80"/>
        <v/>
      </c>
      <c r="N370" s="74"/>
      <c r="O370" s="75"/>
      <c r="P370" s="76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77"/>
      <c r="CV370" s="39">
        <f t="shared" si="90"/>
        <v>24000</v>
      </c>
      <c r="CW370" s="39">
        <f t="shared" si="91"/>
        <v>36000</v>
      </c>
      <c r="CX370" s="39">
        <f t="shared" si="92"/>
        <v>2400</v>
      </c>
      <c r="CY370" s="39">
        <f t="shared" si="93"/>
        <v>3600</v>
      </c>
      <c r="CZ370" s="38" t="str">
        <f t="shared" si="81"/>
        <v>-1/1900---</v>
      </c>
      <c r="DA370" s="38" t="str">
        <f t="shared" si="82"/>
        <v/>
      </c>
      <c r="DD370" s="38">
        <f t="shared" si="83"/>
        <v>1900</v>
      </c>
      <c r="DE370" s="38">
        <f t="shared" si="84"/>
        <v>1</v>
      </c>
      <c r="DF370" s="38">
        <f t="shared" si="94"/>
        <v>0.15</v>
      </c>
      <c r="DG370" s="2">
        <f t="shared" si="95"/>
        <v>20</v>
      </c>
      <c r="DH370" s="2">
        <f t="shared" si="85"/>
        <v>0.1</v>
      </c>
      <c r="DI370" s="2">
        <f t="shared" si="86"/>
        <v>0.5</v>
      </c>
      <c r="DJ370" s="2">
        <f t="shared" si="87"/>
        <v>0.1</v>
      </c>
      <c r="DK370" s="2">
        <f t="shared" si="88"/>
        <v>30</v>
      </c>
      <c r="DL370" s="2">
        <f t="shared" si="89"/>
        <v>50</v>
      </c>
    </row>
    <row r="371" spans="1:116" x14ac:dyDescent="0.25">
      <c r="A371" s="55"/>
      <c r="B371" s="56"/>
      <c r="C371" s="57"/>
      <c r="D371" s="57"/>
      <c r="E371" s="57"/>
      <c r="F371" s="57"/>
      <c r="G371" s="58"/>
      <c r="H371" s="58"/>
      <c r="I371" s="57"/>
      <c r="J371" s="57"/>
      <c r="K371" s="59"/>
      <c r="L371" s="59"/>
      <c r="M371" s="20" t="str">
        <f t="shared" si="80"/>
        <v/>
      </c>
      <c r="N371" s="74"/>
      <c r="O371" s="75"/>
      <c r="P371" s="76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77"/>
      <c r="CV371" s="39">
        <f t="shared" si="90"/>
        <v>24000</v>
      </c>
      <c r="CW371" s="39">
        <f t="shared" si="91"/>
        <v>36000</v>
      </c>
      <c r="CX371" s="39">
        <f t="shared" si="92"/>
        <v>2400</v>
      </c>
      <c r="CY371" s="39">
        <f t="shared" si="93"/>
        <v>3600</v>
      </c>
      <c r="CZ371" s="38" t="str">
        <f t="shared" si="81"/>
        <v>-1/1900---</v>
      </c>
      <c r="DA371" s="38" t="str">
        <f t="shared" si="82"/>
        <v/>
      </c>
      <c r="DD371" s="38">
        <f t="shared" si="83"/>
        <v>1900</v>
      </c>
      <c r="DE371" s="38">
        <f t="shared" si="84"/>
        <v>1</v>
      </c>
      <c r="DF371" s="38">
        <f t="shared" si="94"/>
        <v>0.15</v>
      </c>
      <c r="DG371" s="2">
        <f t="shared" si="95"/>
        <v>20</v>
      </c>
      <c r="DH371" s="2">
        <f t="shared" si="85"/>
        <v>0.1</v>
      </c>
      <c r="DI371" s="2">
        <f t="shared" si="86"/>
        <v>0.5</v>
      </c>
      <c r="DJ371" s="2">
        <f t="shared" si="87"/>
        <v>0.1</v>
      </c>
      <c r="DK371" s="2">
        <f t="shared" si="88"/>
        <v>30</v>
      </c>
      <c r="DL371" s="2">
        <f t="shared" si="89"/>
        <v>50</v>
      </c>
    </row>
    <row r="372" spans="1:116" x14ac:dyDescent="0.25">
      <c r="A372" s="55"/>
      <c r="B372" s="56"/>
      <c r="C372" s="57"/>
      <c r="D372" s="57"/>
      <c r="E372" s="57"/>
      <c r="F372" s="57"/>
      <c r="G372" s="58"/>
      <c r="H372" s="58"/>
      <c r="I372" s="57"/>
      <c r="J372" s="57"/>
      <c r="K372" s="59"/>
      <c r="L372" s="59"/>
      <c r="M372" s="20" t="str">
        <f t="shared" si="80"/>
        <v/>
      </c>
      <c r="N372" s="74"/>
      <c r="O372" s="75"/>
      <c r="P372" s="76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77"/>
      <c r="CV372" s="39">
        <f t="shared" si="90"/>
        <v>24000</v>
      </c>
      <c r="CW372" s="39">
        <f t="shared" si="91"/>
        <v>36000</v>
      </c>
      <c r="CX372" s="39">
        <f t="shared" si="92"/>
        <v>2400</v>
      </c>
      <c r="CY372" s="39">
        <f t="shared" si="93"/>
        <v>3600</v>
      </c>
      <c r="CZ372" s="38" t="str">
        <f t="shared" si="81"/>
        <v>-1/1900---</v>
      </c>
      <c r="DA372" s="38" t="str">
        <f t="shared" si="82"/>
        <v/>
      </c>
      <c r="DD372" s="38">
        <f t="shared" si="83"/>
        <v>1900</v>
      </c>
      <c r="DE372" s="38">
        <f t="shared" si="84"/>
        <v>1</v>
      </c>
      <c r="DF372" s="38">
        <f t="shared" si="94"/>
        <v>0.15</v>
      </c>
      <c r="DG372" s="2">
        <f t="shared" si="95"/>
        <v>20</v>
      </c>
      <c r="DH372" s="2">
        <f t="shared" si="85"/>
        <v>0.1</v>
      </c>
      <c r="DI372" s="2">
        <f t="shared" si="86"/>
        <v>0.5</v>
      </c>
      <c r="DJ372" s="2">
        <f t="shared" si="87"/>
        <v>0.1</v>
      </c>
      <c r="DK372" s="2">
        <f t="shared" si="88"/>
        <v>30</v>
      </c>
      <c r="DL372" s="2">
        <f t="shared" si="89"/>
        <v>50</v>
      </c>
    </row>
    <row r="373" spans="1:116" x14ac:dyDescent="0.25">
      <c r="A373" s="55"/>
      <c r="B373" s="56"/>
      <c r="C373" s="57"/>
      <c r="D373" s="57"/>
      <c r="E373" s="57"/>
      <c r="F373" s="57"/>
      <c r="G373" s="58"/>
      <c r="H373" s="58"/>
      <c r="I373" s="57"/>
      <c r="J373" s="57"/>
      <c r="K373" s="59"/>
      <c r="L373" s="59"/>
      <c r="M373" s="20" t="str">
        <f t="shared" si="80"/>
        <v/>
      </c>
      <c r="N373" s="74"/>
      <c r="O373" s="75"/>
      <c r="P373" s="76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77"/>
      <c r="CV373" s="39">
        <f t="shared" si="90"/>
        <v>24000</v>
      </c>
      <c r="CW373" s="39">
        <f t="shared" si="91"/>
        <v>36000</v>
      </c>
      <c r="CX373" s="39">
        <f t="shared" si="92"/>
        <v>2400</v>
      </c>
      <c r="CY373" s="39">
        <f t="shared" si="93"/>
        <v>3600</v>
      </c>
      <c r="CZ373" s="38" t="str">
        <f t="shared" si="81"/>
        <v>-1/1900---</v>
      </c>
      <c r="DA373" s="38" t="str">
        <f t="shared" si="82"/>
        <v/>
      </c>
      <c r="DD373" s="38">
        <f t="shared" si="83"/>
        <v>1900</v>
      </c>
      <c r="DE373" s="38">
        <f t="shared" si="84"/>
        <v>1</v>
      </c>
      <c r="DF373" s="38">
        <f t="shared" si="94"/>
        <v>0.15</v>
      </c>
      <c r="DG373" s="2">
        <f t="shared" si="95"/>
        <v>20</v>
      </c>
      <c r="DH373" s="2">
        <f t="shared" si="85"/>
        <v>0.1</v>
      </c>
      <c r="DI373" s="2">
        <f t="shared" si="86"/>
        <v>0.5</v>
      </c>
      <c r="DJ373" s="2">
        <f t="shared" si="87"/>
        <v>0.1</v>
      </c>
      <c r="DK373" s="2">
        <f t="shared" si="88"/>
        <v>30</v>
      </c>
      <c r="DL373" s="2">
        <f t="shared" si="89"/>
        <v>50</v>
      </c>
    </row>
    <row r="374" spans="1:116" x14ac:dyDescent="0.25">
      <c r="A374" s="55"/>
      <c r="B374" s="56"/>
      <c r="C374" s="57"/>
      <c r="D374" s="57"/>
      <c r="E374" s="57"/>
      <c r="F374" s="57"/>
      <c r="G374" s="58"/>
      <c r="H374" s="58"/>
      <c r="I374" s="57"/>
      <c r="J374" s="57"/>
      <c r="K374" s="59"/>
      <c r="L374" s="59"/>
      <c r="M374" s="20" t="str">
        <f t="shared" si="80"/>
        <v/>
      </c>
      <c r="N374" s="74"/>
      <c r="O374" s="75"/>
      <c r="P374" s="76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77"/>
      <c r="CV374" s="39">
        <f t="shared" si="90"/>
        <v>24000</v>
      </c>
      <c r="CW374" s="39">
        <f t="shared" si="91"/>
        <v>36000</v>
      </c>
      <c r="CX374" s="39">
        <f t="shared" si="92"/>
        <v>2400</v>
      </c>
      <c r="CY374" s="39">
        <f t="shared" si="93"/>
        <v>3600</v>
      </c>
      <c r="CZ374" s="38" t="str">
        <f t="shared" si="81"/>
        <v>-1/1900---</v>
      </c>
      <c r="DA374" s="38" t="str">
        <f t="shared" si="82"/>
        <v/>
      </c>
      <c r="DD374" s="38">
        <f t="shared" si="83"/>
        <v>1900</v>
      </c>
      <c r="DE374" s="38">
        <f t="shared" si="84"/>
        <v>1</v>
      </c>
      <c r="DF374" s="38">
        <f t="shared" si="94"/>
        <v>0.15</v>
      </c>
      <c r="DG374" s="2">
        <f t="shared" si="95"/>
        <v>20</v>
      </c>
      <c r="DH374" s="2">
        <f t="shared" si="85"/>
        <v>0.1</v>
      </c>
      <c r="DI374" s="2">
        <f t="shared" si="86"/>
        <v>0.5</v>
      </c>
      <c r="DJ374" s="2">
        <f t="shared" si="87"/>
        <v>0.1</v>
      </c>
      <c r="DK374" s="2">
        <f t="shared" si="88"/>
        <v>30</v>
      </c>
      <c r="DL374" s="2">
        <f t="shared" si="89"/>
        <v>50</v>
      </c>
    </row>
    <row r="375" spans="1:116" x14ac:dyDescent="0.25">
      <c r="A375" s="55"/>
      <c r="B375" s="56"/>
      <c r="C375" s="57"/>
      <c r="D375" s="57"/>
      <c r="E375" s="57"/>
      <c r="F375" s="57"/>
      <c r="G375" s="58"/>
      <c r="H375" s="58"/>
      <c r="I375" s="57"/>
      <c r="J375" s="57"/>
      <c r="K375" s="59"/>
      <c r="L375" s="59"/>
      <c r="M375" s="20" t="str">
        <f t="shared" si="80"/>
        <v/>
      </c>
      <c r="N375" s="74"/>
      <c r="O375" s="75"/>
      <c r="P375" s="76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77"/>
      <c r="CV375" s="39">
        <f t="shared" si="90"/>
        <v>24000</v>
      </c>
      <c r="CW375" s="39">
        <f t="shared" si="91"/>
        <v>36000</v>
      </c>
      <c r="CX375" s="39">
        <f t="shared" si="92"/>
        <v>2400</v>
      </c>
      <c r="CY375" s="39">
        <f t="shared" si="93"/>
        <v>3600</v>
      </c>
      <c r="CZ375" s="38" t="str">
        <f t="shared" si="81"/>
        <v>-1/1900---</v>
      </c>
      <c r="DA375" s="38" t="str">
        <f t="shared" si="82"/>
        <v/>
      </c>
      <c r="DD375" s="38">
        <f t="shared" si="83"/>
        <v>1900</v>
      </c>
      <c r="DE375" s="38">
        <f t="shared" si="84"/>
        <v>1</v>
      </c>
      <c r="DF375" s="38">
        <f t="shared" si="94"/>
        <v>0.15</v>
      </c>
      <c r="DG375" s="2">
        <f t="shared" si="95"/>
        <v>20</v>
      </c>
      <c r="DH375" s="2">
        <f t="shared" si="85"/>
        <v>0.1</v>
      </c>
      <c r="DI375" s="2">
        <f t="shared" si="86"/>
        <v>0.5</v>
      </c>
      <c r="DJ375" s="2">
        <f t="shared" si="87"/>
        <v>0.1</v>
      </c>
      <c r="DK375" s="2">
        <f t="shared" si="88"/>
        <v>30</v>
      </c>
      <c r="DL375" s="2">
        <f t="shared" si="89"/>
        <v>50</v>
      </c>
    </row>
    <row r="376" spans="1:116" x14ac:dyDescent="0.25">
      <c r="A376" s="55"/>
      <c r="B376" s="56"/>
      <c r="C376" s="57"/>
      <c r="D376" s="57"/>
      <c r="E376" s="57"/>
      <c r="F376" s="57"/>
      <c r="G376" s="58"/>
      <c r="H376" s="58"/>
      <c r="I376" s="57"/>
      <c r="J376" s="57"/>
      <c r="K376" s="59"/>
      <c r="L376" s="59"/>
      <c r="M376" s="20" t="str">
        <f t="shared" si="80"/>
        <v/>
      </c>
      <c r="N376" s="74"/>
      <c r="O376" s="75"/>
      <c r="P376" s="76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77"/>
      <c r="CV376" s="39">
        <f t="shared" si="90"/>
        <v>24000</v>
      </c>
      <c r="CW376" s="39">
        <f t="shared" si="91"/>
        <v>36000</v>
      </c>
      <c r="CX376" s="39">
        <f t="shared" si="92"/>
        <v>2400</v>
      </c>
      <c r="CY376" s="39">
        <f t="shared" si="93"/>
        <v>3600</v>
      </c>
      <c r="CZ376" s="38" t="str">
        <f t="shared" si="81"/>
        <v>-1/1900---</v>
      </c>
      <c r="DA376" s="38" t="str">
        <f t="shared" si="82"/>
        <v/>
      </c>
      <c r="DD376" s="38">
        <f t="shared" si="83"/>
        <v>1900</v>
      </c>
      <c r="DE376" s="38">
        <f t="shared" si="84"/>
        <v>1</v>
      </c>
      <c r="DF376" s="38">
        <f t="shared" si="94"/>
        <v>0.15</v>
      </c>
      <c r="DG376" s="2">
        <f t="shared" si="95"/>
        <v>20</v>
      </c>
      <c r="DH376" s="2">
        <f t="shared" si="85"/>
        <v>0.1</v>
      </c>
      <c r="DI376" s="2">
        <f t="shared" si="86"/>
        <v>0.5</v>
      </c>
      <c r="DJ376" s="2">
        <f t="shared" si="87"/>
        <v>0.1</v>
      </c>
      <c r="DK376" s="2">
        <f t="shared" si="88"/>
        <v>30</v>
      </c>
      <c r="DL376" s="2">
        <f t="shared" si="89"/>
        <v>50</v>
      </c>
    </row>
    <row r="377" spans="1:116" x14ac:dyDescent="0.25">
      <c r="A377" s="55"/>
      <c r="B377" s="56"/>
      <c r="C377" s="57"/>
      <c r="D377" s="57"/>
      <c r="E377" s="57"/>
      <c r="F377" s="57"/>
      <c r="G377" s="58"/>
      <c r="H377" s="58"/>
      <c r="I377" s="57"/>
      <c r="J377" s="57"/>
      <c r="K377" s="59"/>
      <c r="L377" s="59"/>
      <c r="M377" s="20" t="str">
        <f t="shared" si="80"/>
        <v/>
      </c>
      <c r="N377" s="74"/>
      <c r="O377" s="75"/>
      <c r="P377" s="76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77"/>
      <c r="CV377" s="39">
        <f t="shared" si="90"/>
        <v>24000</v>
      </c>
      <c r="CW377" s="39">
        <f t="shared" si="91"/>
        <v>36000</v>
      </c>
      <c r="CX377" s="39">
        <f t="shared" si="92"/>
        <v>2400</v>
      </c>
      <c r="CY377" s="39">
        <f t="shared" si="93"/>
        <v>3600</v>
      </c>
      <c r="CZ377" s="38" t="str">
        <f t="shared" si="81"/>
        <v>-1/1900---</v>
      </c>
      <c r="DA377" s="38" t="str">
        <f t="shared" si="82"/>
        <v/>
      </c>
      <c r="DD377" s="38">
        <f t="shared" si="83"/>
        <v>1900</v>
      </c>
      <c r="DE377" s="38">
        <f t="shared" si="84"/>
        <v>1</v>
      </c>
      <c r="DF377" s="38">
        <f t="shared" si="94"/>
        <v>0.15</v>
      </c>
      <c r="DG377" s="2">
        <f t="shared" si="95"/>
        <v>20</v>
      </c>
      <c r="DH377" s="2">
        <f t="shared" si="85"/>
        <v>0.1</v>
      </c>
      <c r="DI377" s="2">
        <f t="shared" si="86"/>
        <v>0.5</v>
      </c>
      <c r="DJ377" s="2">
        <f t="shared" si="87"/>
        <v>0.1</v>
      </c>
      <c r="DK377" s="2">
        <f t="shared" si="88"/>
        <v>30</v>
      </c>
      <c r="DL377" s="2">
        <f t="shared" si="89"/>
        <v>50</v>
      </c>
    </row>
    <row r="378" spans="1:116" x14ac:dyDescent="0.25">
      <c r="A378" s="55"/>
      <c r="B378" s="56"/>
      <c r="C378" s="57"/>
      <c r="D378" s="57"/>
      <c r="E378" s="57"/>
      <c r="F378" s="57"/>
      <c r="G378" s="58"/>
      <c r="H378" s="58"/>
      <c r="I378" s="57"/>
      <c r="J378" s="57"/>
      <c r="K378" s="59"/>
      <c r="L378" s="59"/>
      <c r="M378" s="20" t="str">
        <f t="shared" si="80"/>
        <v/>
      </c>
      <c r="N378" s="74"/>
      <c r="O378" s="75"/>
      <c r="P378" s="76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77"/>
      <c r="CV378" s="39">
        <f t="shared" si="90"/>
        <v>24000</v>
      </c>
      <c r="CW378" s="39">
        <f t="shared" si="91"/>
        <v>36000</v>
      </c>
      <c r="CX378" s="39">
        <f t="shared" si="92"/>
        <v>2400</v>
      </c>
      <c r="CY378" s="39">
        <f t="shared" si="93"/>
        <v>3600</v>
      </c>
      <c r="CZ378" s="38" t="str">
        <f t="shared" si="81"/>
        <v>-1/1900---</v>
      </c>
      <c r="DA378" s="38" t="str">
        <f t="shared" si="82"/>
        <v/>
      </c>
      <c r="DD378" s="38">
        <f t="shared" si="83"/>
        <v>1900</v>
      </c>
      <c r="DE378" s="38">
        <f t="shared" si="84"/>
        <v>1</v>
      </c>
      <c r="DF378" s="38">
        <f t="shared" si="94"/>
        <v>0.15</v>
      </c>
      <c r="DG378" s="2">
        <f t="shared" si="95"/>
        <v>20</v>
      </c>
      <c r="DH378" s="2">
        <f t="shared" si="85"/>
        <v>0.1</v>
      </c>
      <c r="DI378" s="2">
        <f t="shared" si="86"/>
        <v>0.5</v>
      </c>
      <c r="DJ378" s="2">
        <f t="shared" si="87"/>
        <v>0.1</v>
      </c>
      <c r="DK378" s="2">
        <f t="shared" si="88"/>
        <v>30</v>
      </c>
      <c r="DL378" s="2">
        <f t="shared" si="89"/>
        <v>50</v>
      </c>
    </row>
    <row r="379" spans="1:116" x14ac:dyDescent="0.25">
      <c r="A379" s="55"/>
      <c r="B379" s="56"/>
      <c r="C379" s="57"/>
      <c r="D379" s="57"/>
      <c r="E379" s="57"/>
      <c r="F379" s="57"/>
      <c r="G379" s="58"/>
      <c r="H379" s="58"/>
      <c r="I379" s="57"/>
      <c r="J379" s="57"/>
      <c r="K379" s="59"/>
      <c r="L379" s="59"/>
      <c r="M379" s="20" t="str">
        <f t="shared" si="80"/>
        <v/>
      </c>
      <c r="N379" s="74"/>
      <c r="O379" s="75"/>
      <c r="P379" s="76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77"/>
      <c r="CV379" s="39">
        <f t="shared" si="90"/>
        <v>24000</v>
      </c>
      <c r="CW379" s="39">
        <f t="shared" si="91"/>
        <v>36000</v>
      </c>
      <c r="CX379" s="39">
        <f t="shared" si="92"/>
        <v>2400</v>
      </c>
      <c r="CY379" s="39">
        <f t="shared" si="93"/>
        <v>3600</v>
      </c>
      <c r="CZ379" s="38" t="str">
        <f t="shared" si="81"/>
        <v>-1/1900---</v>
      </c>
      <c r="DA379" s="38" t="str">
        <f t="shared" si="82"/>
        <v/>
      </c>
      <c r="DD379" s="38">
        <f t="shared" si="83"/>
        <v>1900</v>
      </c>
      <c r="DE379" s="38">
        <f t="shared" si="84"/>
        <v>1</v>
      </c>
      <c r="DF379" s="38">
        <f t="shared" si="94"/>
        <v>0.15</v>
      </c>
      <c r="DG379" s="2">
        <f t="shared" si="95"/>
        <v>20</v>
      </c>
      <c r="DH379" s="2">
        <f t="shared" si="85"/>
        <v>0.1</v>
      </c>
      <c r="DI379" s="2">
        <f t="shared" si="86"/>
        <v>0.5</v>
      </c>
      <c r="DJ379" s="2">
        <f t="shared" si="87"/>
        <v>0.1</v>
      </c>
      <c r="DK379" s="2">
        <f t="shared" si="88"/>
        <v>30</v>
      </c>
      <c r="DL379" s="2">
        <f t="shared" si="89"/>
        <v>50</v>
      </c>
    </row>
    <row r="380" spans="1:116" x14ac:dyDescent="0.25">
      <c r="A380" s="55"/>
      <c r="B380" s="56"/>
      <c r="C380" s="57"/>
      <c r="D380" s="57"/>
      <c r="E380" s="57"/>
      <c r="F380" s="57"/>
      <c r="G380" s="58"/>
      <c r="H380" s="58"/>
      <c r="I380" s="57"/>
      <c r="J380" s="57"/>
      <c r="K380" s="59"/>
      <c r="L380" s="59"/>
      <c r="M380" s="20" t="str">
        <f t="shared" si="80"/>
        <v/>
      </c>
      <c r="N380" s="74"/>
      <c r="O380" s="75"/>
      <c r="P380" s="76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77"/>
      <c r="CV380" s="39">
        <f t="shared" si="90"/>
        <v>24000</v>
      </c>
      <c r="CW380" s="39">
        <f t="shared" si="91"/>
        <v>36000</v>
      </c>
      <c r="CX380" s="39">
        <f t="shared" si="92"/>
        <v>2400</v>
      </c>
      <c r="CY380" s="39">
        <f t="shared" si="93"/>
        <v>3600</v>
      </c>
      <c r="CZ380" s="38" t="str">
        <f t="shared" si="81"/>
        <v>-1/1900---</v>
      </c>
      <c r="DA380" s="38" t="str">
        <f t="shared" si="82"/>
        <v/>
      </c>
      <c r="DD380" s="38">
        <f t="shared" si="83"/>
        <v>1900</v>
      </c>
      <c r="DE380" s="38">
        <f t="shared" si="84"/>
        <v>1</v>
      </c>
      <c r="DF380" s="38">
        <f t="shared" si="94"/>
        <v>0.15</v>
      </c>
      <c r="DG380" s="2">
        <f t="shared" si="95"/>
        <v>20</v>
      </c>
      <c r="DH380" s="2">
        <f t="shared" si="85"/>
        <v>0.1</v>
      </c>
      <c r="DI380" s="2">
        <f t="shared" si="86"/>
        <v>0.5</v>
      </c>
      <c r="DJ380" s="2">
        <f t="shared" si="87"/>
        <v>0.1</v>
      </c>
      <c r="DK380" s="2">
        <f t="shared" si="88"/>
        <v>30</v>
      </c>
      <c r="DL380" s="2">
        <f t="shared" si="89"/>
        <v>50</v>
      </c>
    </row>
    <row r="381" spans="1:116" x14ac:dyDescent="0.25">
      <c r="A381" s="55"/>
      <c r="B381" s="56"/>
      <c r="C381" s="57"/>
      <c r="D381" s="57"/>
      <c r="E381" s="57"/>
      <c r="F381" s="57"/>
      <c r="G381" s="58"/>
      <c r="H381" s="58"/>
      <c r="I381" s="57"/>
      <c r="J381" s="57"/>
      <c r="K381" s="59"/>
      <c r="L381" s="59"/>
      <c r="M381" s="20" t="str">
        <f t="shared" si="80"/>
        <v/>
      </c>
      <c r="N381" s="74"/>
      <c r="O381" s="75"/>
      <c r="P381" s="76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77"/>
      <c r="CV381" s="39">
        <f t="shared" si="90"/>
        <v>24000</v>
      </c>
      <c r="CW381" s="39">
        <f t="shared" si="91"/>
        <v>36000</v>
      </c>
      <c r="CX381" s="39">
        <f t="shared" si="92"/>
        <v>2400</v>
      </c>
      <c r="CY381" s="39">
        <f t="shared" si="93"/>
        <v>3600</v>
      </c>
      <c r="CZ381" s="38" t="str">
        <f t="shared" si="81"/>
        <v>-1/1900---</v>
      </c>
      <c r="DA381" s="38" t="str">
        <f t="shared" si="82"/>
        <v/>
      </c>
      <c r="DD381" s="38">
        <f t="shared" si="83"/>
        <v>1900</v>
      </c>
      <c r="DE381" s="38">
        <f t="shared" si="84"/>
        <v>1</v>
      </c>
      <c r="DF381" s="38">
        <f t="shared" si="94"/>
        <v>0.15</v>
      </c>
      <c r="DG381" s="2">
        <f t="shared" si="95"/>
        <v>20</v>
      </c>
      <c r="DH381" s="2">
        <f t="shared" si="85"/>
        <v>0.1</v>
      </c>
      <c r="DI381" s="2">
        <f t="shared" si="86"/>
        <v>0.5</v>
      </c>
      <c r="DJ381" s="2">
        <f t="shared" si="87"/>
        <v>0.1</v>
      </c>
      <c r="DK381" s="2">
        <f t="shared" si="88"/>
        <v>30</v>
      </c>
      <c r="DL381" s="2">
        <f t="shared" si="89"/>
        <v>50</v>
      </c>
    </row>
    <row r="382" spans="1:116" x14ac:dyDescent="0.25">
      <c r="A382" s="55"/>
      <c r="B382" s="56"/>
      <c r="C382" s="57"/>
      <c r="D382" s="57"/>
      <c r="E382" s="57"/>
      <c r="F382" s="57"/>
      <c r="G382" s="58"/>
      <c r="H382" s="58"/>
      <c r="I382" s="57"/>
      <c r="J382" s="57"/>
      <c r="K382" s="59"/>
      <c r="L382" s="59"/>
      <c r="M382" s="20" t="str">
        <f t="shared" si="80"/>
        <v/>
      </c>
      <c r="N382" s="74"/>
      <c r="O382" s="75"/>
      <c r="P382" s="76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77"/>
      <c r="CV382" s="39">
        <f t="shared" si="90"/>
        <v>24000</v>
      </c>
      <c r="CW382" s="39">
        <f t="shared" si="91"/>
        <v>36000</v>
      </c>
      <c r="CX382" s="39">
        <f t="shared" si="92"/>
        <v>2400</v>
      </c>
      <c r="CY382" s="39">
        <f t="shared" si="93"/>
        <v>3600</v>
      </c>
      <c r="CZ382" s="38" t="str">
        <f t="shared" si="81"/>
        <v>-1/1900---</v>
      </c>
      <c r="DA382" s="38" t="str">
        <f t="shared" si="82"/>
        <v/>
      </c>
      <c r="DD382" s="38">
        <f t="shared" si="83"/>
        <v>1900</v>
      </c>
      <c r="DE382" s="38">
        <f t="shared" si="84"/>
        <v>1</v>
      </c>
      <c r="DF382" s="38">
        <f t="shared" si="94"/>
        <v>0.15</v>
      </c>
      <c r="DG382" s="2">
        <f t="shared" si="95"/>
        <v>20</v>
      </c>
      <c r="DH382" s="2">
        <f t="shared" si="85"/>
        <v>0.1</v>
      </c>
      <c r="DI382" s="2">
        <f t="shared" si="86"/>
        <v>0.5</v>
      </c>
      <c r="DJ382" s="2">
        <f t="shared" si="87"/>
        <v>0.1</v>
      </c>
      <c r="DK382" s="2">
        <f t="shared" si="88"/>
        <v>30</v>
      </c>
      <c r="DL382" s="2">
        <f t="shared" si="89"/>
        <v>50</v>
      </c>
    </row>
    <row r="383" spans="1:116" x14ac:dyDescent="0.25">
      <c r="A383" s="55"/>
      <c r="B383" s="56"/>
      <c r="C383" s="57"/>
      <c r="D383" s="57"/>
      <c r="E383" s="57"/>
      <c r="F383" s="57"/>
      <c r="G383" s="58"/>
      <c r="H383" s="58"/>
      <c r="I383" s="57"/>
      <c r="J383" s="57"/>
      <c r="K383" s="59"/>
      <c r="L383" s="59"/>
      <c r="M383" s="20" t="str">
        <f t="shared" si="80"/>
        <v/>
      </c>
      <c r="N383" s="74"/>
      <c r="O383" s="75"/>
      <c r="P383" s="76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77"/>
      <c r="CV383" s="39">
        <f t="shared" si="90"/>
        <v>24000</v>
      </c>
      <c r="CW383" s="39">
        <f t="shared" si="91"/>
        <v>36000</v>
      </c>
      <c r="CX383" s="39">
        <f t="shared" si="92"/>
        <v>2400</v>
      </c>
      <c r="CY383" s="39">
        <f t="shared" si="93"/>
        <v>3600</v>
      </c>
      <c r="CZ383" s="38" t="str">
        <f t="shared" si="81"/>
        <v>-1/1900---</v>
      </c>
      <c r="DA383" s="38" t="str">
        <f t="shared" si="82"/>
        <v/>
      </c>
      <c r="DD383" s="38">
        <f t="shared" si="83"/>
        <v>1900</v>
      </c>
      <c r="DE383" s="38">
        <f t="shared" si="84"/>
        <v>1</v>
      </c>
      <c r="DF383" s="38">
        <f t="shared" si="94"/>
        <v>0.15</v>
      </c>
      <c r="DG383" s="2">
        <f t="shared" si="95"/>
        <v>20</v>
      </c>
      <c r="DH383" s="2">
        <f t="shared" si="85"/>
        <v>0.1</v>
      </c>
      <c r="DI383" s="2">
        <f t="shared" si="86"/>
        <v>0.5</v>
      </c>
      <c r="DJ383" s="2">
        <f t="shared" si="87"/>
        <v>0.1</v>
      </c>
      <c r="DK383" s="2">
        <f t="shared" si="88"/>
        <v>30</v>
      </c>
      <c r="DL383" s="2">
        <f t="shared" si="89"/>
        <v>50</v>
      </c>
    </row>
    <row r="384" spans="1:116" x14ac:dyDescent="0.25">
      <c r="A384" s="55"/>
      <c r="B384" s="56"/>
      <c r="C384" s="57"/>
      <c r="D384" s="57"/>
      <c r="E384" s="57"/>
      <c r="F384" s="57"/>
      <c r="G384" s="58"/>
      <c r="H384" s="58"/>
      <c r="I384" s="57"/>
      <c r="J384" s="57"/>
      <c r="K384" s="59"/>
      <c r="L384" s="59"/>
      <c r="M384" s="20" t="str">
        <f t="shared" si="80"/>
        <v/>
      </c>
      <c r="N384" s="74"/>
      <c r="O384" s="75"/>
      <c r="P384" s="76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77"/>
      <c r="CV384" s="39">
        <f t="shared" si="90"/>
        <v>24000</v>
      </c>
      <c r="CW384" s="39">
        <f t="shared" si="91"/>
        <v>36000</v>
      </c>
      <c r="CX384" s="39">
        <f t="shared" si="92"/>
        <v>2400</v>
      </c>
      <c r="CY384" s="39">
        <f t="shared" si="93"/>
        <v>3600</v>
      </c>
      <c r="CZ384" s="38" t="str">
        <f t="shared" si="81"/>
        <v>-1/1900---</v>
      </c>
      <c r="DA384" s="38" t="str">
        <f t="shared" si="82"/>
        <v/>
      </c>
      <c r="DD384" s="38">
        <f t="shared" si="83"/>
        <v>1900</v>
      </c>
      <c r="DE384" s="38">
        <f t="shared" si="84"/>
        <v>1</v>
      </c>
      <c r="DF384" s="38">
        <f t="shared" si="94"/>
        <v>0.15</v>
      </c>
      <c r="DG384" s="2">
        <f t="shared" si="95"/>
        <v>20</v>
      </c>
      <c r="DH384" s="2">
        <f t="shared" si="85"/>
        <v>0.1</v>
      </c>
      <c r="DI384" s="2">
        <f t="shared" si="86"/>
        <v>0.5</v>
      </c>
      <c r="DJ384" s="2">
        <f t="shared" si="87"/>
        <v>0.1</v>
      </c>
      <c r="DK384" s="2">
        <f t="shared" si="88"/>
        <v>30</v>
      </c>
      <c r="DL384" s="2">
        <f t="shared" si="89"/>
        <v>50</v>
      </c>
    </row>
    <row r="385" spans="1:116" x14ac:dyDescent="0.25">
      <c r="A385" s="55"/>
      <c r="B385" s="56"/>
      <c r="C385" s="57"/>
      <c r="D385" s="57"/>
      <c r="E385" s="57"/>
      <c r="F385" s="57"/>
      <c r="G385" s="58"/>
      <c r="H385" s="58"/>
      <c r="I385" s="57"/>
      <c r="J385" s="57"/>
      <c r="K385" s="59"/>
      <c r="L385" s="59"/>
      <c r="M385" s="20" t="str">
        <f t="shared" si="80"/>
        <v/>
      </c>
      <c r="N385" s="74"/>
      <c r="O385" s="75"/>
      <c r="P385" s="76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77"/>
      <c r="CV385" s="39">
        <f t="shared" si="90"/>
        <v>24000</v>
      </c>
      <c r="CW385" s="39">
        <f t="shared" si="91"/>
        <v>36000</v>
      </c>
      <c r="CX385" s="39">
        <f t="shared" si="92"/>
        <v>2400</v>
      </c>
      <c r="CY385" s="39">
        <f t="shared" si="93"/>
        <v>3600</v>
      </c>
      <c r="CZ385" s="38" t="str">
        <f t="shared" si="81"/>
        <v>-1/1900---</v>
      </c>
      <c r="DA385" s="38" t="str">
        <f t="shared" si="82"/>
        <v/>
      </c>
      <c r="DD385" s="38">
        <f t="shared" si="83"/>
        <v>1900</v>
      </c>
      <c r="DE385" s="38">
        <f t="shared" si="84"/>
        <v>1</v>
      </c>
      <c r="DF385" s="38">
        <f t="shared" si="94"/>
        <v>0.15</v>
      </c>
      <c r="DG385" s="2">
        <f t="shared" si="95"/>
        <v>20</v>
      </c>
      <c r="DH385" s="2">
        <f t="shared" si="85"/>
        <v>0.1</v>
      </c>
      <c r="DI385" s="2">
        <f t="shared" si="86"/>
        <v>0.5</v>
      </c>
      <c r="DJ385" s="2">
        <f t="shared" si="87"/>
        <v>0.1</v>
      </c>
      <c r="DK385" s="2">
        <f t="shared" si="88"/>
        <v>30</v>
      </c>
      <c r="DL385" s="2">
        <f t="shared" si="89"/>
        <v>50</v>
      </c>
    </row>
    <row r="386" spans="1:116" x14ac:dyDescent="0.25">
      <c r="A386" s="55"/>
      <c r="B386" s="56"/>
      <c r="C386" s="57"/>
      <c r="D386" s="57"/>
      <c r="E386" s="57"/>
      <c r="F386" s="57"/>
      <c r="G386" s="58"/>
      <c r="H386" s="58"/>
      <c r="I386" s="57"/>
      <c r="J386" s="57"/>
      <c r="K386" s="59"/>
      <c r="L386" s="59"/>
      <c r="M386" s="20" t="str">
        <f t="shared" si="80"/>
        <v/>
      </c>
      <c r="N386" s="74"/>
      <c r="O386" s="75"/>
      <c r="P386" s="76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77"/>
      <c r="CV386" s="39">
        <f t="shared" si="90"/>
        <v>24000</v>
      </c>
      <c r="CW386" s="39">
        <f t="shared" si="91"/>
        <v>36000</v>
      </c>
      <c r="CX386" s="39">
        <f t="shared" si="92"/>
        <v>2400</v>
      </c>
      <c r="CY386" s="39">
        <f t="shared" si="93"/>
        <v>3600</v>
      </c>
      <c r="CZ386" s="38" t="str">
        <f t="shared" si="81"/>
        <v>-1/1900---</v>
      </c>
      <c r="DA386" s="38" t="str">
        <f t="shared" si="82"/>
        <v/>
      </c>
      <c r="DD386" s="38">
        <f t="shared" si="83"/>
        <v>1900</v>
      </c>
      <c r="DE386" s="38">
        <f t="shared" si="84"/>
        <v>1</v>
      </c>
      <c r="DF386" s="38">
        <f t="shared" si="94"/>
        <v>0.15</v>
      </c>
      <c r="DG386" s="2">
        <f t="shared" si="95"/>
        <v>20</v>
      </c>
      <c r="DH386" s="2">
        <f t="shared" si="85"/>
        <v>0.1</v>
      </c>
      <c r="DI386" s="2">
        <f t="shared" si="86"/>
        <v>0.5</v>
      </c>
      <c r="DJ386" s="2">
        <f t="shared" si="87"/>
        <v>0.1</v>
      </c>
      <c r="DK386" s="2">
        <f t="shared" si="88"/>
        <v>30</v>
      </c>
      <c r="DL386" s="2">
        <f t="shared" si="89"/>
        <v>50</v>
      </c>
    </row>
    <row r="387" spans="1:116" x14ac:dyDescent="0.25">
      <c r="A387" s="55"/>
      <c r="B387" s="56"/>
      <c r="C387" s="57"/>
      <c r="D387" s="57"/>
      <c r="E387" s="57"/>
      <c r="F387" s="57"/>
      <c r="G387" s="58"/>
      <c r="H387" s="58"/>
      <c r="I387" s="57"/>
      <c r="J387" s="57"/>
      <c r="K387" s="59"/>
      <c r="L387" s="59"/>
      <c r="M387" s="20" t="str">
        <f t="shared" si="80"/>
        <v/>
      </c>
      <c r="N387" s="74"/>
      <c r="O387" s="75"/>
      <c r="P387" s="76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77"/>
      <c r="CV387" s="39">
        <f t="shared" si="90"/>
        <v>24000</v>
      </c>
      <c r="CW387" s="39">
        <f t="shared" si="91"/>
        <v>36000</v>
      </c>
      <c r="CX387" s="39">
        <f t="shared" si="92"/>
        <v>2400</v>
      </c>
      <c r="CY387" s="39">
        <f t="shared" si="93"/>
        <v>3600</v>
      </c>
      <c r="CZ387" s="38" t="str">
        <f t="shared" si="81"/>
        <v>-1/1900---</v>
      </c>
      <c r="DA387" s="38" t="str">
        <f t="shared" si="82"/>
        <v/>
      </c>
      <c r="DD387" s="38">
        <f t="shared" si="83"/>
        <v>1900</v>
      </c>
      <c r="DE387" s="38">
        <f t="shared" si="84"/>
        <v>1</v>
      </c>
      <c r="DF387" s="38">
        <f t="shared" si="94"/>
        <v>0.15</v>
      </c>
      <c r="DG387" s="2">
        <f t="shared" si="95"/>
        <v>20</v>
      </c>
      <c r="DH387" s="2">
        <f t="shared" si="85"/>
        <v>0.1</v>
      </c>
      <c r="DI387" s="2">
        <f t="shared" si="86"/>
        <v>0.5</v>
      </c>
      <c r="DJ387" s="2">
        <f t="shared" si="87"/>
        <v>0.1</v>
      </c>
      <c r="DK387" s="2">
        <f t="shared" si="88"/>
        <v>30</v>
      </c>
      <c r="DL387" s="2">
        <f t="shared" si="89"/>
        <v>50</v>
      </c>
    </row>
    <row r="388" spans="1:116" x14ac:dyDescent="0.25">
      <c r="A388" s="55"/>
      <c r="B388" s="56"/>
      <c r="C388" s="57"/>
      <c r="D388" s="57"/>
      <c r="E388" s="57"/>
      <c r="F388" s="57"/>
      <c r="G388" s="58"/>
      <c r="H388" s="58"/>
      <c r="I388" s="57"/>
      <c r="J388" s="57"/>
      <c r="K388" s="59"/>
      <c r="L388" s="59"/>
      <c r="M388" s="20" t="str">
        <f t="shared" si="80"/>
        <v/>
      </c>
      <c r="N388" s="74"/>
      <c r="O388" s="75"/>
      <c r="P388" s="76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77"/>
      <c r="CV388" s="39">
        <f t="shared" si="90"/>
        <v>24000</v>
      </c>
      <c r="CW388" s="39">
        <f t="shared" si="91"/>
        <v>36000</v>
      </c>
      <c r="CX388" s="39">
        <f t="shared" si="92"/>
        <v>2400</v>
      </c>
      <c r="CY388" s="39">
        <f t="shared" si="93"/>
        <v>3600</v>
      </c>
      <c r="CZ388" s="38" t="str">
        <f t="shared" si="81"/>
        <v>-1/1900---</v>
      </c>
      <c r="DA388" s="38" t="str">
        <f t="shared" si="82"/>
        <v/>
      </c>
      <c r="DD388" s="38">
        <f t="shared" si="83"/>
        <v>1900</v>
      </c>
      <c r="DE388" s="38">
        <f t="shared" si="84"/>
        <v>1</v>
      </c>
      <c r="DF388" s="38">
        <f t="shared" si="94"/>
        <v>0.15</v>
      </c>
      <c r="DG388" s="2">
        <f t="shared" si="95"/>
        <v>20</v>
      </c>
      <c r="DH388" s="2">
        <f t="shared" si="85"/>
        <v>0.1</v>
      </c>
      <c r="DI388" s="2">
        <f t="shared" si="86"/>
        <v>0.5</v>
      </c>
      <c r="DJ388" s="2">
        <f t="shared" si="87"/>
        <v>0.1</v>
      </c>
      <c r="DK388" s="2">
        <f t="shared" si="88"/>
        <v>30</v>
      </c>
      <c r="DL388" s="2">
        <f t="shared" si="89"/>
        <v>50</v>
      </c>
    </row>
    <row r="389" spans="1:116" x14ac:dyDescent="0.25">
      <c r="A389" s="55"/>
      <c r="B389" s="56"/>
      <c r="C389" s="57"/>
      <c r="D389" s="57"/>
      <c r="E389" s="57"/>
      <c r="F389" s="57"/>
      <c r="G389" s="58"/>
      <c r="H389" s="58"/>
      <c r="I389" s="57"/>
      <c r="J389" s="57"/>
      <c r="K389" s="59"/>
      <c r="L389" s="59"/>
      <c r="M389" s="20" t="str">
        <f t="shared" si="80"/>
        <v/>
      </c>
      <c r="N389" s="74"/>
      <c r="O389" s="75"/>
      <c r="P389" s="76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77"/>
      <c r="CV389" s="39">
        <f t="shared" si="90"/>
        <v>24000</v>
      </c>
      <c r="CW389" s="39">
        <f t="shared" si="91"/>
        <v>36000</v>
      </c>
      <c r="CX389" s="39">
        <f t="shared" si="92"/>
        <v>2400</v>
      </c>
      <c r="CY389" s="39">
        <f t="shared" si="93"/>
        <v>3600</v>
      </c>
      <c r="CZ389" s="38" t="str">
        <f t="shared" si="81"/>
        <v>-1/1900---</v>
      </c>
      <c r="DA389" s="38" t="str">
        <f t="shared" si="82"/>
        <v/>
      </c>
      <c r="DD389" s="38">
        <f t="shared" si="83"/>
        <v>1900</v>
      </c>
      <c r="DE389" s="38">
        <f t="shared" si="84"/>
        <v>1</v>
      </c>
      <c r="DF389" s="38">
        <f t="shared" si="94"/>
        <v>0.15</v>
      </c>
      <c r="DG389" s="2">
        <f t="shared" si="95"/>
        <v>20</v>
      </c>
      <c r="DH389" s="2">
        <f t="shared" si="85"/>
        <v>0.1</v>
      </c>
      <c r="DI389" s="2">
        <f t="shared" si="86"/>
        <v>0.5</v>
      </c>
      <c r="DJ389" s="2">
        <f t="shared" si="87"/>
        <v>0.1</v>
      </c>
      <c r="DK389" s="2">
        <f t="shared" si="88"/>
        <v>30</v>
      </c>
      <c r="DL389" s="2">
        <f t="shared" si="89"/>
        <v>50</v>
      </c>
    </row>
    <row r="390" spans="1:116" x14ac:dyDescent="0.25">
      <c r="A390" s="55"/>
      <c r="B390" s="56"/>
      <c r="C390" s="57"/>
      <c r="D390" s="57"/>
      <c r="E390" s="57"/>
      <c r="F390" s="57"/>
      <c r="G390" s="58"/>
      <c r="H390" s="58"/>
      <c r="I390" s="57"/>
      <c r="J390" s="57"/>
      <c r="K390" s="59"/>
      <c r="L390" s="59"/>
      <c r="M390" s="20" t="str">
        <f t="shared" si="80"/>
        <v/>
      </c>
      <c r="N390" s="74"/>
      <c r="O390" s="75"/>
      <c r="P390" s="76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77"/>
      <c r="CV390" s="39">
        <f t="shared" si="90"/>
        <v>24000</v>
      </c>
      <c r="CW390" s="39">
        <f t="shared" si="91"/>
        <v>36000</v>
      </c>
      <c r="CX390" s="39">
        <f t="shared" si="92"/>
        <v>2400</v>
      </c>
      <c r="CY390" s="39">
        <f t="shared" si="93"/>
        <v>3600</v>
      </c>
      <c r="CZ390" s="38" t="str">
        <f t="shared" si="81"/>
        <v>-1/1900---</v>
      </c>
      <c r="DA390" s="38" t="str">
        <f t="shared" si="82"/>
        <v/>
      </c>
      <c r="DD390" s="38">
        <f t="shared" si="83"/>
        <v>1900</v>
      </c>
      <c r="DE390" s="38">
        <f t="shared" si="84"/>
        <v>1</v>
      </c>
      <c r="DF390" s="38">
        <f t="shared" si="94"/>
        <v>0.15</v>
      </c>
      <c r="DG390" s="2">
        <f t="shared" si="95"/>
        <v>20</v>
      </c>
      <c r="DH390" s="2">
        <f t="shared" si="85"/>
        <v>0.1</v>
      </c>
      <c r="DI390" s="2">
        <f t="shared" si="86"/>
        <v>0.5</v>
      </c>
      <c r="DJ390" s="2">
        <f t="shared" si="87"/>
        <v>0.1</v>
      </c>
      <c r="DK390" s="2">
        <f t="shared" si="88"/>
        <v>30</v>
      </c>
      <c r="DL390" s="2">
        <f t="shared" si="89"/>
        <v>50</v>
      </c>
    </row>
    <row r="391" spans="1:116" x14ac:dyDescent="0.25">
      <c r="A391" s="55"/>
      <c r="B391" s="56"/>
      <c r="C391" s="57"/>
      <c r="D391" s="57"/>
      <c r="E391" s="57"/>
      <c r="F391" s="57"/>
      <c r="G391" s="58"/>
      <c r="H391" s="58"/>
      <c r="I391" s="57"/>
      <c r="J391" s="57"/>
      <c r="K391" s="59"/>
      <c r="L391" s="59"/>
      <c r="M391" s="20" t="str">
        <f t="shared" si="80"/>
        <v/>
      </c>
      <c r="N391" s="74"/>
      <c r="O391" s="75"/>
      <c r="P391" s="76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77"/>
      <c r="CV391" s="39">
        <f t="shared" si="90"/>
        <v>24000</v>
      </c>
      <c r="CW391" s="39">
        <f t="shared" si="91"/>
        <v>36000</v>
      </c>
      <c r="CX391" s="39">
        <f t="shared" si="92"/>
        <v>2400</v>
      </c>
      <c r="CY391" s="39">
        <f t="shared" si="93"/>
        <v>3600</v>
      </c>
      <c r="CZ391" s="38" t="str">
        <f t="shared" si="81"/>
        <v>-1/1900---</v>
      </c>
      <c r="DA391" s="38" t="str">
        <f t="shared" si="82"/>
        <v/>
      </c>
      <c r="DD391" s="38">
        <f t="shared" si="83"/>
        <v>1900</v>
      </c>
      <c r="DE391" s="38">
        <f t="shared" si="84"/>
        <v>1</v>
      </c>
      <c r="DF391" s="38">
        <f t="shared" si="94"/>
        <v>0.15</v>
      </c>
      <c r="DG391" s="2">
        <f t="shared" si="95"/>
        <v>20</v>
      </c>
      <c r="DH391" s="2">
        <f t="shared" si="85"/>
        <v>0.1</v>
      </c>
      <c r="DI391" s="2">
        <f t="shared" si="86"/>
        <v>0.5</v>
      </c>
      <c r="DJ391" s="2">
        <f t="shared" si="87"/>
        <v>0.1</v>
      </c>
      <c r="DK391" s="2">
        <f t="shared" si="88"/>
        <v>30</v>
      </c>
      <c r="DL391" s="2">
        <f t="shared" si="89"/>
        <v>50</v>
      </c>
    </row>
    <row r="392" spans="1:116" x14ac:dyDescent="0.25">
      <c r="A392" s="55"/>
      <c r="B392" s="56"/>
      <c r="C392" s="57"/>
      <c r="D392" s="57"/>
      <c r="E392" s="57"/>
      <c r="F392" s="57"/>
      <c r="G392" s="58"/>
      <c r="H392" s="58"/>
      <c r="I392" s="57"/>
      <c r="J392" s="57"/>
      <c r="K392" s="59"/>
      <c r="L392" s="59"/>
      <c r="M392" s="20" t="str">
        <f t="shared" ref="M392:M455" si="96">IF(K392="","",L392-K392)</f>
        <v/>
      </c>
      <c r="N392" s="74"/>
      <c r="O392" s="75"/>
      <c r="P392" s="76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77"/>
      <c r="CV392" s="39">
        <f t="shared" si="90"/>
        <v>24000</v>
      </c>
      <c r="CW392" s="39">
        <f t="shared" si="91"/>
        <v>36000</v>
      </c>
      <c r="CX392" s="39">
        <f t="shared" si="92"/>
        <v>2400</v>
      </c>
      <c r="CY392" s="39">
        <f t="shared" si="93"/>
        <v>3600</v>
      </c>
      <c r="CZ392" s="38" t="str">
        <f t="shared" ref="CZ392:CZ455" si="97">CONCATENATE(A392,"-",DE392,"/",DD392,"-",E392,"-",F392,"-",B392)</f>
        <v>-1/1900---</v>
      </c>
      <c r="DA392" s="38" t="str">
        <f t="shared" ref="DA392:DA455" si="98">IF(K392="","",CZ392)</f>
        <v/>
      </c>
      <c r="DD392" s="38">
        <f t="shared" ref="DD392:DD455" si="99">YEAR(K392)</f>
        <v>1900</v>
      </c>
      <c r="DE392" s="38">
        <f t="shared" ref="DE392:DE455" si="100">MONTH(L392)</f>
        <v>1</v>
      </c>
      <c r="DF392" s="38">
        <f t="shared" si="94"/>
        <v>0.15</v>
      </c>
      <c r="DG392" s="2">
        <f t="shared" si="95"/>
        <v>20</v>
      </c>
      <c r="DH392" s="2">
        <f t="shared" ref="DH392:DH455" si="101">$DH$7</f>
        <v>0.1</v>
      </c>
      <c r="DI392" s="2">
        <f t="shared" ref="DI392:DI455" si="102">$DI$7</f>
        <v>0.5</v>
      </c>
      <c r="DJ392" s="2">
        <f t="shared" ref="DJ392:DJ455" si="103">$DJ$7</f>
        <v>0.1</v>
      </c>
      <c r="DK392" s="2">
        <f t="shared" ref="DK392:DK455" si="104">DK391</f>
        <v>30</v>
      </c>
      <c r="DL392" s="2">
        <f t="shared" ref="DL392:DL455" si="105">DL391</f>
        <v>50</v>
      </c>
    </row>
    <row r="393" spans="1:116" x14ac:dyDescent="0.25">
      <c r="A393" s="55"/>
      <c r="B393" s="56"/>
      <c r="C393" s="57"/>
      <c r="D393" s="57"/>
      <c r="E393" s="57"/>
      <c r="F393" s="57"/>
      <c r="G393" s="58"/>
      <c r="H393" s="58"/>
      <c r="I393" s="57"/>
      <c r="J393" s="57"/>
      <c r="K393" s="59"/>
      <c r="L393" s="59"/>
      <c r="M393" s="20" t="str">
        <f t="shared" si="96"/>
        <v/>
      </c>
      <c r="N393" s="74"/>
      <c r="O393" s="75"/>
      <c r="P393" s="76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77"/>
      <c r="CV393" s="39">
        <f t="shared" ref="CV393:CV456" si="106">CV392</f>
        <v>24000</v>
      </c>
      <c r="CW393" s="39">
        <f t="shared" ref="CW393:CW456" si="107">CW392</f>
        <v>36000</v>
      </c>
      <c r="CX393" s="39">
        <f t="shared" ref="CX393:CX456" si="108">CX392</f>
        <v>2400</v>
      </c>
      <c r="CY393" s="39">
        <f t="shared" ref="CY393:CY456" si="109">CY392</f>
        <v>3600</v>
      </c>
      <c r="CZ393" s="38" t="str">
        <f t="shared" si="97"/>
        <v>-1/1900---</v>
      </c>
      <c r="DA393" s="38" t="str">
        <f t="shared" si="98"/>
        <v/>
      </c>
      <c r="DD393" s="38">
        <f t="shared" si="99"/>
        <v>1900</v>
      </c>
      <c r="DE393" s="38">
        <f t="shared" si="100"/>
        <v>1</v>
      </c>
      <c r="DF393" s="38">
        <f t="shared" ref="DF393:DF456" si="110">DF392</f>
        <v>0.15</v>
      </c>
      <c r="DG393" s="2">
        <f t="shared" ref="DG393:DG456" si="111">DG392</f>
        <v>20</v>
      </c>
      <c r="DH393" s="2">
        <f t="shared" si="101"/>
        <v>0.1</v>
      </c>
      <c r="DI393" s="2">
        <f t="shared" si="102"/>
        <v>0.5</v>
      </c>
      <c r="DJ393" s="2">
        <f t="shared" si="103"/>
        <v>0.1</v>
      </c>
      <c r="DK393" s="2">
        <f t="shared" si="104"/>
        <v>30</v>
      </c>
      <c r="DL393" s="2">
        <f t="shared" si="105"/>
        <v>50</v>
      </c>
    </row>
    <row r="394" spans="1:116" x14ac:dyDescent="0.25">
      <c r="A394" s="55"/>
      <c r="B394" s="56"/>
      <c r="C394" s="57"/>
      <c r="D394" s="57"/>
      <c r="E394" s="57"/>
      <c r="F394" s="57"/>
      <c r="G394" s="58"/>
      <c r="H394" s="58"/>
      <c r="I394" s="57"/>
      <c r="J394" s="57"/>
      <c r="K394" s="59"/>
      <c r="L394" s="59"/>
      <c r="M394" s="20" t="str">
        <f t="shared" si="96"/>
        <v/>
      </c>
      <c r="N394" s="74"/>
      <c r="O394" s="75"/>
      <c r="P394" s="76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77"/>
      <c r="CV394" s="39">
        <f t="shared" si="106"/>
        <v>24000</v>
      </c>
      <c r="CW394" s="39">
        <f t="shared" si="107"/>
        <v>36000</v>
      </c>
      <c r="CX394" s="39">
        <f t="shared" si="108"/>
        <v>2400</v>
      </c>
      <c r="CY394" s="39">
        <f t="shared" si="109"/>
        <v>3600</v>
      </c>
      <c r="CZ394" s="38" t="str">
        <f t="shared" si="97"/>
        <v>-1/1900---</v>
      </c>
      <c r="DA394" s="38" t="str">
        <f t="shared" si="98"/>
        <v/>
      </c>
      <c r="DD394" s="38">
        <f t="shared" si="99"/>
        <v>1900</v>
      </c>
      <c r="DE394" s="38">
        <f t="shared" si="100"/>
        <v>1</v>
      </c>
      <c r="DF394" s="38">
        <f t="shared" si="110"/>
        <v>0.15</v>
      </c>
      <c r="DG394" s="2">
        <f t="shared" si="111"/>
        <v>20</v>
      </c>
      <c r="DH394" s="2">
        <f t="shared" si="101"/>
        <v>0.1</v>
      </c>
      <c r="DI394" s="2">
        <f t="shared" si="102"/>
        <v>0.5</v>
      </c>
      <c r="DJ394" s="2">
        <f t="shared" si="103"/>
        <v>0.1</v>
      </c>
      <c r="DK394" s="2">
        <f t="shared" si="104"/>
        <v>30</v>
      </c>
      <c r="DL394" s="2">
        <f t="shared" si="105"/>
        <v>50</v>
      </c>
    </row>
    <row r="395" spans="1:116" x14ac:dyDescent="0.25">
      <c r="A395" s="55"/>
      <c r="B395" s="56"/>
      <c r="C395" s="57"/>
      <c r="D395" s="57"/>
      <c r="E395" s="57"/>
      <c r="F395" s="57"/>
      <c r="G395" s="58"/>
      <c r="H395" s="58"/>
      <c r="I395" s="57"/>
      <c r="J395" s="57"/>
      <c r="K395" s="59"/>
      <c r="L395" s="59"/>
      <c r="M395" s="20" t="str">
        <f t="shared" si="96"/>
        <v/>
      </c>
      <c r="N395" s="74"/>
      <c r="O395" s="75"/>
      <c r="P395" s="76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77"/>
      <c r="CV395" s="39">
        <f t="shared" si="106"/>
        <v>24000</v>
      </c>
      <c r="CW395" s="39">
        <f t="shared" si="107"/>
        <v>36000</v>
      </c>
      <c r="CX395" s="39">
        <f t="shared" si="108"/>
        <v>2400</v>
      </c>
      <c r="CY395" s="39">
        <f t="shared" si="109"/>
        <v>3600</v>
      </c>
      <c r="CZ395" s="38" t="str">
        <f t="shared" si="97"/>
        <v>-1/1900---</v>
      </c>
      <c r="DA395" s="38" t="str">
        <f t="shared" si="98"/>
        <v/>
      </c>
      <c r="DD395" s="38">
        <f t="shared" si="99"/>
        <v>1900</v>
      </c>
      <c r="DE395" s="38">
        <f t="shared" si="100"/>
        <v>1</v>
      </c>
      <c r="DF395" s="38">
        <f t="shared" si="110"/>
        <v>0.15</v>
      </c>
      <c r="DG395" s="2">
        <f t="shared" si="111"/>
        <v>20</v>
      </c>
      <c r="DH395" s="2">
        <f t="shared" si="101"/>
        <v>0.1</v>
      </c>
      <c r="DI395" s="2">
        <f t="shared" si="102"/>
        <v>0.5</v>
      </c>
      <c r="DJ395" s="2">
        <f t="shared" si="103"/>
        <v>0.1</v>
      </c>
      <c r="DK395" s="2">
        <f t="shared" si="104"/>
        <v>30</v>
      </c>
      <c r="DL395" s="2">
        <f t="shared" si="105"/>
        <v>50</v>
      </c>
    </row>
    <row r="396" spans="1:116" x14ac:dyDescent="0.25">
      <c r="A396" s="55"/>
      <c r="B396" s="56"/>
      <c r="C396" s="57"/>
      <c r="D396" s="57"/>
      <c r="E396" s="57"/>
      <c r="F396" s="57"/>
      <c r="G396" s="58"/>
      <c r="H396" s="58"/>
      <c r="I396" s="57"/>
      <c r="J396" s="57"/>
      <c r="K396" s="59"/>
      <c r="L396" s="59"/>
      <c r="M396" s="20" t="str">
        <f t="shared" si="96"/>
        <v/>
      </c>
      <c r="N396" s="74"/>
      <c r="O396" s="75"/>
      <c r="P396" s="76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77"/>
      <c r="CV396" s="39">
        <f t="shared" si="106"/>
        <v>24000</v>
      </c>
      <c r="CW396" s="39">
        <f t="shared" si="107"/>
        <v>36000</v>
      </c>
      <c r="CX396" s="39">
        <f t="shared" si="108"/>
        <v>2400</v>
      </c>
      <c r="CY396" s="39">
        <f t="shared" si="109"/>
        <v>3600</v>
      </c>
      <c r="CZ396" s="38" t="str">
        <f t="shared" si="97"/>
        <v>-1/1900---</v>
      </c>
      <c r="DA396" s="38" t="str">
        <f t="shared" si="98"/>
        <v/>
      </c>
      <c r="DD396" s="38">
        <f t="shared" si="99"/>
        <v>1900</v>
      </c>
      <c r="DE396" s="38">
        <f t="shared" si="100"/>
        <v>1</v>
      </c>
      <c r="DF396" s="38">
        <f t="shared" si="110"/>
        <v>0.15</v>
      </c>
      <c r="DG396" s="2">
        <f t="shared" si="111"/>
        <v>20</v>
      </c>
      <c r="DH396" s="2">
        <f t="shared" si="101"/>
        <v>0.1</v>
      </c>
      <c r="DI396" s="2">
        <f t="shared" si="102"/>
        <v>0.5</v>
      </c>
      <c r="DJ396" s="2">
        <f t="shared" si="103"/>
        <v>0.1</v>
      </c>
      <c r="DK396" s="2">
        <f t="shared" si="104"/>
        <v>30</v>
      </c>
      <c r="DL396" s="2">
        <f t="shared" si="105"/>
        <v>50</v>
      </c>
    </row>
    <row r="397" spans="1:116" x14ac:dyDescent="0.25">
      <c r="A397" s="55"/>
      <c r="B397" s="56"/>
      <c r="C397" s="57"/>
      <c r="D397" s="57"/>
      <c r="E397" s="57"/>
      <c r="F397" s="57"/>
      <c r="G397" s="58"/>
      <c r="H397" s="58"/>
      <c r="I397" s="57"/>
      <c r="J397" s="57"/>
      <c r="K397" s="59"/>
      <c r="L397" s="59"/>
      <c r="M397" s="20" t="str">
        <f t="shared" si="96"/>
        <v/>
      </c>
      <c r="N397" s="74"/>
      <c r="O397" s="75"/>
      <c r="P397" s="76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77"/>
      <c r="CV397" s="39">
        <f t="shared" si="106"/>
        <v>24000</v>
      </c>
      <c r="CW397" s="39">
        <f t="shared" si="107"/>
        <v>36000</v>
      </c>
      <c r="CX397" s="39">
        <f t="shared" si="108"/>
        <v>2400</v>
      </c>
      <c r="CY397" s="39">
        <f t="shared" si="109"/>
        <v>3600</v>
      </c>
      <c r="CZ397" s="38" t="str">
        <f t="shared" si="97"/>
        <v>-1/1900---</v>
      </c>
      <c r="DA397" s="38" t="str">
        <f t="shared" si="98"/>
        <v/>
      </c>
      <c r="DD397" s="38">
        <f t="shared" si="99"/>
        <v>1900</v>
      </c>
      <c r="DE397" s="38">
        <f t="shared" si="100"/>
        <v>1</v>
      </c>
      <c r="DF397" s="38">
        <f t="shared" si="110"/>
        <v>0.15</v>
      </c>
      <c r="DG397" s="2">
        <f t="shared" si="111"/>
        <v>20</v>
      </c>
      <c r="DH397" s="2">
        <f t="shared" si="101"/>
        <v>0.1</v>
      </c>
      <c r="DI397" s="2">
        <f t="shared" si="102"/>
        <v>0.5</v>
      </c>
      <c r="DJ397" s="2">
        <f t="shared" si="103"/>
        <v>0.1</v>
      </c>
      <c r="DK397" s="2">
        <f t="shared" si="104"/>
        <v>30</v>
      </c>
      <c r="DL397" s="2">
        <f t="shared" si="105"/>
        <v>50</v>
      </c>
    </row>
    <row r="398" spans="1:116" x14ac:dyDescent="0.25">
      <c r="A398" s="55"/>
      <c r="B398" s="56"/>
      <c r="C398" s="57"/>
      <c r="D398" s="57"/>
      <c r="E398" s="57"/>
      <c r="F398" s="57"/>
      <c r="G398" s="58"/>
      <c r="H398" s="58"/>
      <c r="I398" s="57"/>
      <c r="J398" s="57"/>
      <c r="K398" s="59"/>
      <c r="L398" s="59"/>
      <c r="M398" s="20" t="str">
        <f t="shared" si="96"/>
        <v/>
      </c>
      <c r="N398" s="74"/>
      <c r="O398" s="75"/>
      <c r="P398" s="76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77"/>
      <c r="CV398" s="39">
        <f t="shared" si="106"/>
        <v>24000</v>
      </c>
      <c r="CW398" s="39">
        <f t="shared" si="107"/>
        <v>36000</v>
      </c>
      <c r="CX398" s="39">
        <f t="shared" si="108"/>
        <v>2400</v>
      </c>
      <c r="CY398" s="39">
        <f t="shared" si="109"/>
        <v>3600</v>
      </c>
      <c r="CZ398" s="38" t="str">
        <f t="shared" si="97"/>
        <v>-1/1900---</v>
      </c>
      <c r="DA398" s="38" t="str">
        <f t="shared" si="98"/>
        <v/>
      </c>
      <c r="DD398" s="38">
        <f t="shared" si="99"/>
        <v>1900</v>
      </c>
      <c r="DE398" s="38">
        <f t="shared" si="100"/>
        <v>1</v>
      </c>
      <c r="DF398" s="38">
        <f t="shared" si="110"/>
        <v>0.15</v>
      </c>
      <c r="DG398" s="2">
        <f t="shared" si="111"/>
        <v>20</v>
      </c>
      <c r="DH398" s="2">
        <f t="shared" si="101"/>
        <v>0.1</v>
      </c>
      <c r="DI398" s="2">
        <f t="shared" si="102"/>
        <v>0.5</v>
      </c>
      <c r="DJ398" s="2">
        <f t="shared" si="103"/>
        <v>0.1</v>
      </c>
      <c r="DK398" s="2">
        <f t="shared" si="104"/>
        <v>30</v>
      </c>
      <c r="DL398" s="2">
        <f t="shared" si="105"/>
        <v>50</v>
      </c>
    </row>
    <row r="399" spans="1:116" x14ac:dyDescent="0.25">
      <c r="A399" s="55"/>
      <c r="B399" s="56"/>
      <c r="C399" s="57"/>
      <c r="D399" s="57"/>
      <c r="E399" s="57"/>
      <c r="F399" s="57"/>
      <c r="G399" s="58"/>
      <c r="H399" s="58"/>
      <c r="I399" s="57"/>
      <c r="J399" s="57"/>
      <c r="K399" s="59"/>
      <c r="L399" s="59"/>
      <c r="M399" s="20" t="str">
        <f t="shared" si="96"/>
        <v/>
      </c>
      <c r="N399" s="74"/>
      <c r="O399" s="75"/>
      <c r="P399" s="76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77"/>
      <c r="CV399" s="39">
        <f t="shared" si="106"/>
        <v>24000</v>
      </c>
      <c r="CW399" s="39">
        <f t="shared" si="107"/>
        <v>36000</v>
      </c>
      <c r="CX399" s="39">
        <f t="shared" si="108"/>
        <v>2400</v>
      </c>
      <c r="CY399" s="39">
        <f t="shared" si="109"/>
        <v>3600</v>
      </c>
      <c r="CZ399" s="38" t="str">
        <f t="shared" si="97"/>
        <v>-1/1900---</v>
      </c>
      <c r="DA399" s="38" t="str">
        <f t="shared" si="98"/>
        <v/>
      </c>
      <c r="DD399" s="38">
        <f t="shared" si="99"/>
        <v>1900</v>
      </c>
      <c r="DE399" s="38">
        <f t="shared" si="100"/>
        <v>1</v>
      </c>
      <c r="DF399" s="38">
        <f t="shared" si="110"/>
        <v>0.15</v>
      </c>
      <c r="DG399" s="2">
        <f t="shared" si="111"/>
        <v>20</v>
      </c>
      <c r="DH399" s="2">
        <f t="shared" si="101"/>
        <v>0.1</v>
      </c>
      <c r="DI399" s="2">
        <f t="shared" si="102"/>
        <v>0.5</v>
      </c>
      <c r="DJ399" s="2">
        <f t="shared" si="103"/>
        <v>0.1</v>
      </c>
      <c r="DK399" s="2">
        <f t="shared" si="104"/>
        <v>30</v>
      </c>
      <c r="DL399" s="2">
        <f t="shared" si="105"/>
        <v>50</v>
      </c>
    </row>
    <row r="400" spans="1:116" x14ac:dyDescent="0.25">
      <c r="A400" s="55"/>
      <c r="B400" s="56"/>
      <c r="C400" s="57"/>
      <c r="D400" s="57"/>
      <c r="E400" s="57"/>
      <c r="F400" s="57"/>
      <c r="G400" s="58"/>
      <c r="H400" s="58"/>
      <c r="I400" s="57"/>
      <c r="J400" s="57"/>
      <c r="K400" s="59"/>
      <c r="L400" s="59"/>
      <c r="M400" s="20" t="str">
        <f t="shared" si="96"/>
        <v/>
      </c>
      <c r="N400" s="74"/>
      <c r="O400" s="75"/>
      <c r="P400" s="76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77"/>
      <c r="CV400" s="39">
        <f t="shared" si="106"/>
        <v>24000</v>
      </c>
      <c r="CW400" s="39">
        <f t="shared" si="107"/>
        <v>36000</v>
      </c>
      <c r="CX400" s="39">
        <f t="shared" si="108"/>
        <v>2400</v>
      </c>
      <c r="CY400" s="39">
        <f t="shared" si="109"/>
        <v>3600</v>
      </c>
      <c r="CZ400" s="38" t="str">
        <f t="shared" si="97"/>
        <v>-1/1900---</v>
      </c>
      <c r="DA400" s="38" t="str">
        <f t="shared" si="98"/>
        <v/>
      </c>
      <c r="DD400" s="38">
        <f t="shared" si="99"/>
        <v>1900</v>
      </c>
      <c r="DE400" s="38">
        <f t="shared" si="100"/>
        <v>1</v>
      </c>
      <c r="DF400" s="38">
        <f t="shared" si="110"/>
        <v>0.15</v>
      </c>
      <c r="DG400" s="2">
        <f t="shared" si="111"/>
        <v>20</v>
      </c>
      <c r="DH400" s="2">
        <f t="shared" si="101"/>
        <v>0.1</v>
      </c>
      <c r="DI400" s="2">
        <f t="shared" si="102"/>
        <v>0.5</v>
      </c>
      <c r="DJ400" s="2">
        <f t="shared" si="103"/>
        <v>0.1</v>
      </c>
      <c r="DK400" s="2">
        <f t="shared" si="104"/>
        <v>30</v>
      </c>
      <c r="DL400" s="2">
        <f t="shared" si="105"/>
        <v>50</v>
      </c>
    </row>
    <row r="401" spans="1:116" x14ac:dyDescent="0.25">
      <c r="A401" s="55"/>
      <c r="B401" s="56"/>
      <c r="C401" s="57"/>
      <c r="D401" s="57"/>
      <c r="E401" s="57"/>
      <c r="F401" s="57"/>
      <c r="G401" s="58"/>
      <c r="H401" s="58"/>
      <c r="I401" s="57"/>
      <c r="J401" s="57"/>
      <c r="K401" s="59"/>
      <c r="L401" s="59"/>
      <c r="M401" s="20" t="str">
        <f t="shared" si="96"/>
        <v/>
      </c>
      <c r="N401" s="74"/>
      <c r="O401" s="75"/>
      <c r="P401" s="76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77"/>
      <c r="CV401" s="39">
        <f t="shared" si="106"/>
        <v>24000</v>
      </c>
      <c r="CW401" s="39">
        <f t="shared" si="107"/>
        <v>36000</v>
      </c>
      <c r="CX401" s="39">
        <f t="shared" si="108"/>
        <v>2400</v>
      </c>
      <c r="CY401" s="39">
        <f t="shared" si="109"/>
        <v>3600</v>
      </c>
      <c r="CZ401" s="38" t="str">
        <f t="shared" si="97"/>
        <v>-1/1900---</v>
      </c>
      <c r="DA401" s="38" t="str">
        <f t="shared" si="98"/>
        <v/>
      </c>
      <c r="DD401" s="38">
        <f t="shared" si="99"/>
        <v>1900</v>
      </c>
      <c r="DE401" s="38">
        <f t="shared" si="100"/>
        <v>1</v>
      </c>
      <c r="DF401" s="38">
        <f t="shared" si="110"/>
        <v>0.15</v>
      </c>
      <c r="DG401" s="2">
        <f t="shared" si="111"/>
        <v>20</v>
      </c>
      <c r="DH401" s="2">
        <f t="shared" si="101"/>
        <v>0.1</v>
      </c>
      <c r="DI401" s="2">
        <f t="shared" si="102"/>
        <v>0.5</v>
      </c>
      <c r="DJ401" s="2">
        <f t="shared" si="103"/>
        <v>0.1</v>
      </c>
      <c r="DK401" s="2">
        <f t="shared" si="104"/>
        <v>30</v>
      </c>
      <c r="DL401" s="2">
        <f t="shared" si="105"/>
        <v>50</v>
      </c>
    </row>
    <row r="402" spans="1:116" x14ac:dyDescent="0.25">
      <c r="A402" s="55"/>
      <c r="B402" s="56"/>
      <c r="C402" s="57"/>
      <c r="D402" s="57"/>
      <c r="E402" s="57"/>
      <c r="F402" s="57"/>
      <c r="G402" s="58"/>
      <c r="H402" s="58"/>
      <c r="I402" s="57"/>
      <c r="J402" s="57"/>
      <c r="K402" s="59"/>
      <c r="L402" s="59"/>
      <c r="M402" s="20" t="str">
        <f t="shared" si="96"/>
        <v/>
      </c>
      <c r="N402" s="74"/>
      <c r="O402" s="75"/>
      <c r="P402" s="76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77"/>
      <c r="CV402" s="39">
        <f t="shared" si="106"/>
        <v>24000</v>
      </c>
      <c r="CW402" s="39">
        <f t="shared" si="107"/>
        <v>36000</v>
      </c>
      <c r="CX402" s="39">
        <f t="shared" si="108"/>
        <v>2400</v>
      </c>
      <c r="CY402" s="39">
        <f t="shared" si="109"/>
        <v>3600</v>
      </c>
      <c r="CZ402" s="38" t="str">
        <f t="shared" si="97"/>
        <v>-1/1900---</v>
      </c>
      <c r="DA402" s="38" t="str">
        <f t="shared" si="98"/>
        <v/>
      </c>
      <c r="DD402" s="38">
        <f t="shared" si="99"/>
        <v>1900</v>
      </c>
      <c r="DE402" s="38">
        <f t="shared" si="100"/>
        <v>1</v>
      </c>
      <c r="DF402" s="38">
        <f t="shared" si="110"/>
        <v>0.15</v>
      </c>
      <c r="DG402" s="2">
        <f t="shared" si="111"/>
        <v>20</v>
      </c>
      <c r="DH402" s="2">
        <f t="shared" si="101"/>
        <v>0.1</v>
      </c>
      <c r="DI402" s="2">
        <f t="shared" si="102"/>
        <v>0.5</v>
      </c>
      <c r="DJ402" s="2">
        <f t="shared" si="103"/>
        <v>0.1</v>
      </c>
      <c r="DK402" s="2">
        <f t="shared" si="104"/>
        <v>30</v>
      </c>
      <c r="DL402" s="2">
        <f t="shared" si="105"/>
        <v>50</v>
      </c>
    </row>
    <row r="403" spans="1:116" x14ac:dyDescent="0.25">
      <c r="A403" s="55"/>
      <c r="B403" s="56"/>
      <c r="C403" s="57"/>
      <c r="D403" s="57"/>
      <c r="E403" s="57"/>
      <c r="F403" s="57"/>
      <c r="G403" s="58"/>
      <c r="H403" s="58"/>
      <c r="I403" s="57"/>
      <c r="J403" s="57"/>
      <c r="K403" s="59"/>
      <c r="L403" s="59"/>
      <c r="M403" s="20" t="str">
        <f t="shared" si="96"/>
        <v/>
      </c>
      <c r="N403" s="74"/>
      <c r="O403" s="75"/>
      <c r="P403" s="76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77"/>
      <c r="CV403" s="39">
        <f t="shared" si="106"/>
        <v>24000</v>
      </c>
      <c r="CW403" s="39">
        <f t="shared" si="107"/>
        <v>36000</v>
      </c>
      <c r="CX403" s="39">
        <f t="shared" si="108"/>
        <v>2400</v>
      </c>
      <c r="CY403" s="39">
        <f t="shared" si="109"/>
        <v>3600</v>
      </c>
      <c r="CZ403" s="38" t="str">
        <f t="shared" si="97"/>
        <v>-1/1900---</v>
      </c>
      <c r="DA403" s="38" t="str">
        <f t="shared" si="98"/>
        <v/>
      </c>
      <c r="DD403" s="38">
        <f t="shared" si="99"/>
        <v>1900</v>
      </c>
      <c r="DE403" s="38">
        <f t="shared" si="100"/>
        <v>1</v>
      </c>
      <c r="DF403" s="38">
        <f t="shared" si="110"/>
        <v>0.15</v>
      </c>
      <c r="DG403" s="2">
        <f t="shared" si="111"/>
        <v>20</v>
      </c>
      <c r="DH403" s="2">
        <f t="shared" si="101"/>
        <v>0.1</v>
      </c>
      <c r="DI403" s="2">
        <f t="shared" si="102"/>
        <v>0.5</v>
      </c>
      <c r="DJ403" s="2">
        <f t="shared" si="103"/>
        <v>0.1</v>
      </c>
      <c r="DK403" s="2">
        <f t="shared" si="104"/>
        <v>30</v>
      </c>
      <c r="DL403" s="2">
        <f t="shared" si="105"/>
        <v>50</v>
      </c>
    </row>
    <row r="404" spans="1:116" x14ac:dyDescent="0.25">
      <c r="A404" s="55"/>
      <c r="B404" s="56"/>
      <c r="C404" s="57"/>
      <c r="D404" s="57"/>
      <c r="E404" s="57"/>
      <c r="F404" s="57"/>
      <c r="G404" s="58"/>
      <c r="H404" s="58"/>
      <c r="I404" s="57"/>
      <c r="J404" s="57"/>
      <c r="K404" s="59"/>
      <c r="L404" s="59"/>
      <c r="M404" s="20" t="str">
        <f t="shared" si="96"/>
        <v/>
      </c>
      <c r="N404" s="74"/>
      <c r="O404" s="75"/>
      <c r="P404" s="76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77"/>
      <c r="CV404" s="39">
        <f t="shared" si="106"/>
        <v>24000</v>
      </c>
      <c r="CW404" s="39">
        <f t="shared" si="107"/>
        <v>36000</v>
      </c>
      <c r="CX404" s="39">
        <f t="shared" si="108"/>
        <v>2400</v>
      </c>
      <c r="CY404" s="39">
        <f t="shared" si="109"/>
        <v>3600</v>
      </c>
      <c r="CZ404" s="38" t="str">
        <f t="shared" si="97"/>
        <v>-1/1900---</v>
      </c>
      <c r="DA404" s="38" t="str">
        <f t="shared" si="98"/>
        <v/>
      </c>
      <c r="DD404" s="38">
        <f t="shared" si="99"/>
        <v>1900</v>
      </c>
      <c r="DE404" s="38">
        <f t="shared" si="100"/>
        <v>1</v>
      </c>
      <c r="DF404" s="38">
        <f t="shared" si="110"/>
        <v>0.15</v>
      </c>
      <c r="DG404" s="2">
        <f t="shared" si="111"/>
        <v>20</v>
      </c>
      <c r="DH404" s="2">
        <f t="shared" si="101"/>
        <v>0.1</v>
      </c>
      <c r="DI404" s="2">
        <f t="shared" si="102"/>
        <v>0.5</v>
      </c>
      <c r="DJ404" s="2">
        <f t="shared" si="103"/>
        <v>0.1</v>
      </c>
      <c r="DK404" s="2">
        <f t="shared" si="104"/>
        <v>30</v>
      </c>
      <c r="DL404" s="2">
        <f t="shared" si="105"/>
        <v>50</v>
      </c>
    </row>
    <row r="405" spans="1:116" x14ac:dyDescent="0.25">
      <c r="A405" s="55"/>
      <c r="B405" s="56"/>
      <c r="C405" s="57"/>
      <c r="D405" s="57"/>
      <c r="E405" s="57"/>
      <c r="F405" s="57"/>
      <c r="G405" s="58"/>
      <c r="H405" s="58"/>
      <c r="I405" s="57"/>
      <c r="J405" s="57"/>
      <c r="K405" s="59"/>
      <c r="L405" s="59"/>
      <c r="M405" s="20" t="str">
        <f t="shared" si="96"/>
        <v/>
      </c>
      <c r="N405" s="74"/>
      <c r="O405" s="75"/>
      <c r="P405" s="76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77"/>
      <c r="CV405" s="39">
        <f t="shared" si="106"/>
        <v>24000</v>
      </c>
      <c r="CW405" s="39">
        <f t="shared" si="107"/>
        <v>36000</v>
      </c>
      <c r="CX405" s="39">
        <f t="shared" si="108"/>
        <v>2400</v>
      </c>
      <c r="CY405" s="39">
        <f t="shared" si="109"/>
        <v>3600</v>
      </c>
      <c r="CZ405" s="38" t="str">
        <f t="shared" si="97"/>
        <v>-1/1900---</v>
      </c>
      <c r="DA405" s="38" t="str">
        <f t="shared" si="98"/>
        <v/>
      </c>
      <c r="DD405" s="38">
        <f t="shared" si="99"/>
        <v>1900</v>
      </c>
      <c r="DE405" s="38">
        <f t="shared" si="100"/>
        <v>1</v>
      </c>
      <c r="DF405" s="38">
        <f t="shared" si="110"/>
        <v>0.15</v>
      </c>
      <c r="DG405" s="2">
        <f t="shared" si="111"/>
        <v>20</v>
      </c>
      <c r="DH405" s="2">
        <f t="shared" si="101"/>
        <v>0.1</v>
      </c>
      <c r="DI405" s="2">
        <f t="shared" si="102"/>
        <v>0.5</v>
      </c>
      <c r="DJ405" s="2">
        <f t="shared" si="103"/>
        <v>0.1</v>
      </c>
      <c r="DK405" s="2">
        <f t="shared" si="104"/>
        <v>30</v>
      </c>
      <c r="DL405" s="2">
        <f t="shared" si="105"/>
        <v>50</v>
      </c>
    </row>
    <row r="406" spans="1:116" x14ac:dyDescent="0.25">
      <c r="A406" s="55"/>
      <c r="B406" s="56"/>
      <c r="C406" s="57"/>
      <c r="D406" s="57"/>
      <c r="E406" s="57"/>
      <c r="F406" s="57"/>
      <c r="G406" s="58"/>
      <c r="H406" s="58"/>
      <c r="I406" s="57"/>
      <c r="J406" s="57"/>
      <c r="K406" s="59"/>
      <c r="L406" s="59"/>
      <c r="M406" s="20" t="str">
        <f t="shared" si="96"/>
        <v/>
      </c>
      <c r="N406" s="74"/>
      <c r="O406" s="75"/>
      <c r="P406" s="76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77"/>
      <c r="CV406" s="39">
        <f t="shared" si="106"/>
        <v>24000</v>
      </c>
      <c r="CW406" s="39">
        <f t="shared" si="107"/>
        <v>36000</v>
      </c>
      <c r="CX406" s="39">
        <f t="shared" si="108"/>
        <v>2400</v>
      </c>
      <c r="CY406" s="39">
        <f t="shared" si="109"/>
        <v>3600</v>
      </c>
      <c r="CZ406" s="38" t="str">
        <f t="shared" si="97"/>
        <v>-1/1900---</v>
      </c>
      <c r="DA406" s="38" t="str">
        <f t="shared" si="98"/>
        <v/>
      </c>
      <c r="DD406" s="38">
        <f t="shared" si="99"/>
        <v>1900</v>
      </c>
      <c r="DE406" s="38">
        <f t="shared" si="100"/>
        <v>1</v>
      </c>
      <c r="DF406" s="38">
        <f t="shared" si="110"/>
        <v>0.15</v>
      </c>
      <c r="DG406" s="2">
        <f t="shared" si="111"/>
        <v>20</v>
      </c>
      <c r="DH406" s="2">
        <f t="shared" si="101"/>
        <v>0.1</v>
      </c>
      <c r="DI406" s="2">
        <f t="shared" si="102"/>
        <v>0.5</v>
      </c>
      <c r="DJ406" s="2">
        <f t="shared" si="103"/>
        <v>0.1</v>
      </c>
      <c r="DK406" s="2">
        <f t="shared" si="104"/>
        <v>30</v>
      </c>
      <c r="DL406" s="2">
        <f t="shared" si="105"/>
        <v>50</v>
      </c>
    </row>
    <row r="407" spans="1:116" x14ac:dyDescent="0.25">
      <c r="A407" s="55"/>
      <c r="B407" s="56"/>
      <c r="C407" s="57"/>
      <c r="D407" s="57"/>
      <c r="E407" s="57"/>
      <c r="F407" s="57"/>
      <c r="G407" s="58"/>
      <c r="H407" s="58"/>
      <c r="I407" s="57"/>
      <c r="J407" s="57"/>
      <c r="K407" s="59"/>
      <c r="L407" s="59"/>
      <c r="M407" s="20" t="str">
        <f t="shared" si="96"/>
        <v/>
      </c>
      <c r="N407" s="74"/>
      <c r="O407" s="75"/>
      <c r="P407" s="76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77"/>
      <c r="CV407" s="39">
        <f t="shared" si="106"/>
        <v>24000</v>
      </c>
      <c r="CW407" s="39">
        <f t="shared" si="107"/>
        <v>36000</v>
      </c>
      <c r="CX407" s="39">
        <f t="shared" si="108"/>
        <v>2400</v>
      </c>
      <c r="CY407" s="39">
        <f t="shared" si="109"/>
        <v>3600</v>
      </c>
      <c r="CZ407" s="38" t="str">
        <f t="shared" si="97"/>
        <v>-1/1900---</v>
      </c>
      <c r="DA407" s="38" t="str">
        <f t="shared" si="98"/>
        <v/>
      </c>
      <c r="DD407" s="38">
        <f t="shared" si="99"/>
        <v>1900</v>
      </c>
      <c r="DE407" s="38">
        <f t="shared" si="100"/>
        <v>1</v>
      </c>
      <c r="DF407" s="38">
        <f t="shared" si="110"/>
        <v>0.15</v>
      </c>
      <c r="DG407" s="2">
        <f t="shared" si="111"/>
        <v>20</v>
      </c>
      <c r="DH407" s="2">
        <f t="shared" si="101"/>
        <v>0.1</v>
      </c>
      <c r="DI407" s="2">
        <f t="shared" si="102"/>
        <v>0.5</v>
      </c>
      <c r="DJ407" s="2">
        <f t="shared" si="103"/>
        <v>0.1</v>
      </c>
      <c r="DK407" s="2">
        <f t="shared" si="104"/>
        <v>30</v>
      </c>
      <c r="DL407" s="2">
        <f t="shared" si="105"/>
        <v>50</v>
      </c>
    </row>
    <row r="408" spans="1:116" x14ac:dyDescent="0.25">
      <c r="A408" s="55"/>
      <c r="B408" s="56"/>
      <c r="C408" s="57"/>
      <c r="D408" s="57"/>
      <c r="E408" s="57"/>
      <c r="F408" s="57"/>
      <c r="G408" s="58"/>
      <c r="H408" s="58"/>
      <c r="I408" s="57"/>
      <c r="J408" s="57"/>
      <c r="K408" s="59"/>
      <c r="L408" s="59"/>
      <c r="M408" s="20" t="str">
        <f t="shared" si="96"/>
        <v/>
      </c>
      <c r="N408" s="74"/>
      <c r="O408" s="75"/>
      <c r="P408" s="76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77"/>
      <c r="CV408" s="39">
        <f t="shared" si="106"/>
        <v>24000</v>
      </c>
      <c r="CW408" s="39">
        <f t="shared" si="107"/>
        <v>36000</v>
      </c>
      <c r="CX408" s="39">
        <f t="shared" si="108"/>
        <v>2400</v>
      </c>
      <c r="CY408" s="39">
        <f t="shared" si="109"/>
        <v>3600</v>
      </c>
      <c r="CZ408" s="38" t="str">
        <f t="shared" si="97"/>
        <v>-1/1900---</v>
      </c>
      <c r="DA408" s="38" t="str">
        <f t="shared" si="98"/>
        <v/>
      </c>
      <c r="DD408" s="38">
        <f t="shared" si="99"/>
        <v>1900</v>
      </c>
      <c r="DE408" s="38">
        <f t="shared" si="100"/>
        <v>1</v>
      </c>
      <c r="DF408" s="38">
        <f t="shared" si="110"/>
        <v>0.15</v>
      </c>
      <c r="DG408" s="2">
        <f t="shared" si="111"/>
        <v>20</v>
      </c>
      <c r="DH408" s="2">
        <f t="shared" si="101"/>
        <v>0.1</v>
      </c>
      <c r="DI408" s="2">
        <f t="shared" si="102"/>
        <v>0.5</v>
      </c>
      <c r="DJ408" s="2">
        <f t="shared" si="103"/>
        <v>0.1</v>
      </c>
      <c r="DK408" s="2">
        <f t="shared" si="104"/>
        <v>30</v>
      </c>
      <c r="DL408" s="2">
        <f t="shared" si="105"/>
        <v>50</v>
      </c>
    </row>
    <row r="409" spans="1:116" x14ac:dyDescent="0.25">
      <c r="A409" s="55"/>
      <c r="B409" s="56"/>
      <c r="C409" s="57"/>
      <c r="D409" s="57"/>
      <c r="E409" s="57"/>
      <c r="F409" s="57"/>
      <c r="G409" s="58"/>
      <c r="H409" s="58"/>
      <c r="I409" s="57"/>
      <c r="J409" s="57"/>
      <c r="K409" s="59"/>
      <c r="L409" s="59"/>
      <c r="M409" s="20" t="str">
        <f t="shared" si="96"/>
        <v/>
      </c>
      <c r="N409" s="74"/>
      <c r="O409" s="75"/>
      <c r="P409" s="76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77"/>
      <c r="CV409" s="39">
        <f t="shared" si="106"/>
        <v>24000</v>
      </c>
      <c r="CW409" s="39">
        <f t="shared" si="107"/>
        <v>36000</v>
      </c>
      <c r="CX409" s="39">
        <f t="shared" si="108"/>
        <v>2400</v>
      </c>
      <c r="CY409" s="39">
        <f t="shared" si="109"/>
        <v>3600</v>
      </c>
      <c r="CZ409" s="38" t="str">
        <f t="shared" si="97"/>
        <v>-1/1900---</v>
      </c>
      <c r="DA409" s="38" t="str">
        <f t="shared" si="98"/>
        <v/>
      </c>
      <c r="DD409" s="38">
        <f t="shared" si="99"/>
        <v>1900</v>
      </c>
      <c r="DE409" s="38">
        <f t="shared" si="100"/>
        <v>1</v>
      </c>
      <c r="DF409" s="38">
        <f t="shared" si="110"/>
        <v>0.15</v>
      </c>
      <c r="DG409" s="2">
        <f t="shared" si="111"/>
        <v>20</v>
      </c>
      <c r="DH409" s="2">
        <f t="shared" si="101"/>
        <v>0.1</v>
      </c>
      <c r="DI409" s="2">
        <f t="shared" si="102"/>
        <v>0.5</v>
      </c>
      <c r="DJ409" s="2">
        <f t="shared" si="103"/>
        <v>0.1</v>
      </c>
      <c r="DK409" s="2">
        <f t="shared" si="104"/>
        <v>30</v>
      </c>
      <c r="DL409" s="2">
        <f t="shared" si="105"/>
        <v>50</v>
      </c>
    </row>
    <row r="410" spans="1:116" x14ac:dyDescent="0.25">
      <c r="A410" s="55"/>
      <c r="B410" s="56"/>
      <c r="C410" s="57"/>
      <c r="D410" s="57"/>
      <c r="E410" s="57"/>
      <c r="F410" s="57"/>
      <c r="G410" s="58"/>
      <c r="H410" s="58"/>
      <c r="I410" s="57"/>
      <c r="J410" s="57"/>
      <c r="K410" s="59"/>
      <c r="L410" s="59"/>
      <c r="M410" s="20" t="str">
        <f t="shared" si="96"/>
        <v/>
      </c>
      <c r="N410" s="74"/>
      <c r="O410" s="75"/>
      <c r="P410" s="76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77"/>
      <c r="CV410" s="39">
        <f t="shared" si="106"/>
        <v>24000</v>
      </c>
      <c r="CW410" s="39">
        <f t="shared" si="107"/>
        <v>36000</v>
      </c>
      <c r="CX410" s="39">
        <f t="shared" si="108"/>
        <v>2400</v>
      </c>
      <c r="CY410" s="39">
        <f t="shared" si="109"/>
        <v>3600</v>
      </c>
      <c r="CZ410" s="38" t="str">
        <f t="shared" si="97"/>
        <v>-1/1900---</v>
      </c>
      <c r="DA410" s="38" t="str">
        <f t="shared" si="98"/>
        <v/>
      </c>
      <c r="DD410" s="38">
        <f t="shared" si="99"/>
        <v>1900</v>
      </c>
      <c r="DE410" s="38">
        <f t="shared" si="100"/>
        <v>1</v>
      </c>
      <c r="DF410" s="38">
        <f t="shared" si="110"/>
        <v>0.15</v>
      </c>
      <c r="DG410" s="2">
        <f t="shared" si="111"/>
        <v>20</v>
      </c>
      <c r="DH410" s="2">
        <f t="shared" si="101"/>
        <v>0.1</v>
      </c>
      <c r="DI410" s="2">
        <f t="shared" si="102"/>
        <v>0.5</v>
      </c>
      <c r="DJ410" s="2">
        <f t="shared" si="103"/>
        <v>0.1</v>
      </c>
      <c r="DK410" s="2">
        <f t="shared" si="104"/>
        <v>30</v>
      </c>
      <c r="DL410" s="2">
        <f t="shared" si="105"/>
        <v>50</v>
      </c>
    </row>
    <row r="411" spans="1:116" x14ac:dyDescent="0.25">
      <c r="A411" s="55"/>
      <c r="B411" s="56"/>
      <c r="C411" s="57"/>
      <c r="D411" s="57"/>
      <c r="E411" s="57"/>
      <c r="F411" s="57"/>
      <c r="G411" s="58"/>
      <c r="H411" s="58"/>
      <c r="I411" s="57"/>
      <c r="J411" s="57"/>
      <c r="K411" s="59"/>
      <c r="L411" s="59"/>
      <c r="M411" s="20" t="str">
        <f t="shared" si="96"/>
        <v/>
      </c>
      <c r="N411" s="74"/>
      <c r="O411" s="75"/>
      <c r="P411" s="76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77"/>
      <c r="CV411" s="39">
        <f t="shared" si="106"/>
        <v>24000</v>
      </c>
      <c r="CW411" s="39">
        <f t="shared" si="107"/>
        <v>36000</v>
      </c>
      <c r="CX411" s="39">
        <f t="shared" si="108"/>
        <v>2400</v>
      </c>
      <c r="CY411" s="39">
        <f t="shared" si="109"/>
        <v>3600</v>
      </c>
      <c r="CZ411" s="38" t="str">
        <f t="shared" si="97"/>
        <v>-1/1900---</v>
      </c>
      <c r="DA411" s="38" t="str">
        <f t="shared" si="98"/>
        <v/>
      </c>
      <c r="DD411" s="38">
        <f t="shared" si="99"/>
        <v>1900</v>
      </c>
      <c r="DE411" s="38">
        <f t="shared" si="100"/>
        <v>1</v>
      </c>
      <c r="DF411" s="38">
        <f t="shared" si="110"/>
        <v>0.15</v>
      </c>
      <c r="DG411" s="2">
        <f t="shared" si="111"/>
        <v>20</v>
      </c>
      <c r="DH411" s="2">
        <f t="shared" si="101"/>
        <v>0.1</v>
      </c>
      <c r="DI411" s="2">
        <f t="shared" si="102"/>
        <v>0.5</v>
      </c>
      <c r="DJ411" s="2">
        <f t="shared" si="103"/>
        <v>0.1</v>
      </c>
      <c r="DK411" s="2">
        <f t="shared" si="104"/>
        <v>30</v>
      </c>
      <c r="DL411" s="2">
        <f t="shared" si="105"/>
        <v>50</v>
      </c>
    </row>
    <row r="412" spans="1:116" x14ac:dyDescent="0.25">
      <c r="A412" s="55"/>
      <c r="B412" s="56"/>
      <c r="C412" s="57"/>
      <c r="D412" s="57"/>
      <c r="E412" s="57"/>
      <c r="F412" s="57"/>
      <c r="G412" s="58"/>
      <c r="H412" s="58"/>
      <c r="I412" s="57"/>
      <c r="J412" s="57"/>
      <c r="K412" s="59"/>
      <c r="L412" s="59"/>
      <c r="M412" s="20" t="str">
        <f t="shared" si="96"/>
        <v/>
      </c>
      <c r="N412" s="74"/>
      <c r="O412" s="75"/>
      <c r="P412" s="76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77"/>
      <c r="CV412" s="39">
        <f t="shared" si="106"/>
        <v>24000</v>
      </c>
      <c r="CW412" s="39">
        <f t="shared" si="107"/>
        <v>36000</v>
      </c>
      <c r="CX412" s="39">
        <f t="shared" si="108"/>
        <v>2400</v>
      </c>
      <c r="CY412" s="39">
        <f t="shared" si="109"/>
        <v>3600</v>
      </c>
      <c r="CZ412" s="38" t="str">
        <f t="shared" si="97"/>
        <v>-1/1900---</v>
      </c>
      <c r="DA412" s="38" t="str">
        <f t="shared" si="98"/>
        <v/>
      </c>
      <c r="DD412" s="38">
        <f t="shared" si="99"/>
        <v>1900</v>
      </c>
      <c r="DE412" s="38">
        <f t="shared" si="100"/>
        <v>1</v>
      </c>
      <c r="DF412" s="38">
        <f t="shared" si="110"/>
        <v>0.15</v>
      </c>
      <c r="DG412" s="2">
        <f t="shared" si="111"/>
        <v>20</v>
      </c>
      <c r="DH412" s="2">
        <f t="shared" si="101"/>
        <v>0.1</v>
      </c>
      <c r="DI412" s="2">
        <f t="shared" si="102"/>
        <v>0.5</v>
      </c>
      <c r="DJ412" s="2">
        <f t="shared" si="103"/>
        <v>0.1</v>
      </c>
      <c r="DK412" s="2">
        <f t="shared" si="104"/>
        <v>30</v>
      </c>
      <c r="DL412" s="2">
        <f t="shared" si="105"/>
        <v>50</v>
      </c>
    </row>
    <row r="413" spans="1:116" x14ac:dyDescent="0.25">
      <c r="A413" s="55"/>
      <c r="B413" s="56"/>
      <c r="C413" s="57"/>
      <c r="D413" s="57"/>
      <c r="E413" s="57"/>
      <c r="F413" s="57"/>
      <c r="G413" s="58"/>
      <c r="H413" s="58"/>
      <c r="I413" s="57"/>
      <c r="J413" s="57"/>
      <c r="K413" s="59"/>
      <c r="L413" s="59"/>
      <c r="M413" s="20" t="str">
        <f t="shared" si="96"/>
        <v/>
      </c>
      <c r="N413" s="74"/>
      <c r="O413" s="75"/>
      <c r="P413" s="76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77"/>
      <c r="CV413" s="39">
        <f t="shared" si="106"/>
        <v>24000</v>
      </c>
      <c r="CW413" s="39">
        <f t="shared" si="107"/>
        <v>36000</v>
      </c>
      <c r="CX413" s="39">
        <f t="shared" si="108"/>
        <v>2400</v>
      </c>
      <c r="CY413" s="39">
        <f t="shared" si="109"/>
        <v>3600</v>
      </c>
      <c r="CZ413" s="38" t="str">
        <f t="shared" si="97"/>
        <v>-1/1900---</v>
      </c>
      <c r="DA413" s="38" t="str">
        <f t="shared" si="98"/>
        <v/>
      </c>
      <c r="DD413" s="38">
        <f t="shared" si="99"/>
        <v>1900</v>
      </c>
      <c r="DE413" s="38">
        <f t="shared" si="100"/>
        <v>1</v>
      </c>
      <c r="DF413" s="38">
        <f t="shared" si="110"/>
        <v>0.15</v>
      </c>
      <c r="DG413" s="2">
        <f t="shared" si="111"/>
        <v>20</v>
      </c>
      <c r="DH413" s="2">
        <f t="shared" si="101"/>
        <v>0.1</v>
      </c>
      <c r="DI413" s="2">
        <f t="shared" si="102"/>
        <v>0.5</v>
      </c>
      <c r="DJ413" s="2">
        <f t="shared" si="103"/>
        <v>0.1</v>
      </c>
      <c r="DK413" s="2">
        <f t="shared" si="104"/>
        <v>30</v>
      </c>
      <c r="DL413" s="2">
        <f t="shared" si="105"/>
        <v>50</v>
      </c>
    </row>
    <row r="414" spans="1:116" x14ac:dyDescent="0.25">
      <c r="A414" s="55"/>
      <c r="B414" s="56"/>
      <c r="C414" s="57"/>
      <c r="D414" s="57"/>
      <c r="E414" s="57"/>
      <c r="F414" s="57"/>
      <c r="G414" s="58"/>
      <c r="H414" s="58"/>
      <c r="I414" s="57"/>
      <c r="J414" s="57"/>
      <c r="K414" s="59"/>
      <c r="L414" s="59"/>
      <c r="M414" s="20" t="str">
        <f t="shared" si="96"/>
        <v/>
      </c>
      <c r="N414" s="74"/>
      <c r="O414" s="75"/>
      <c r="P414" s="76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77"/>
      <c r="CV414" s="39">
        <f t="shared" si="106"/>
        <v>24000</v>
      </c>
      <c r="CW414" s="39">
        <f t="shared" si="107"/>
        <v>36000</v>
      </c>
      <c r="CX414" s="39">
        <f t="shared" si="108"/>
        <v>2400</v>
      </c>
      <c r="CY414" s="39">
        <f t="shared" si="109"/>
        <v>3600</v>
      </c>
      <c r="CZ414" s="38" t="str">
        <f t="shared" si="97"/>
        <v>-1/1900---</v>
      </c>
      <c r="DA414" s="38" t="str">
        <f t="shared" si="98"/>
        <v/>
      </c>
      <c r="DD414" s="38">
        <f t="shared" si="99"/>
        <v>1900</v>
      </c>
      <c r="DE414" s="38">
        <f t="shared" si="100"/>
        <v>1</v>
      </c>
      <c r="DF414" s="38">
        <f t="shared" si="110"/>
        <v>0.15</v>
      </c>
      <c r="DG414" s="2">
        <f t="shared" si="111"/>
        <v>20</v>
      </c>
      <c r="DH414" s="2">
        <f t="shared" si="101"/>
        <v>0.1</v>
      </c>
      <c r="DI414" s="2">
        <f t="shared" si="102"/>
        <v>0.5</v>
      </c>
      <c r="DJ414" s="2">
        <f t="shared" si="103"/>
        <v>0.1</v>
      </c>
      <c r="DK414" s="2">
        <f t="shared" si="104"/>
        <v>30</v>
      </c>
      <c r="DL414" s="2">
        <f t="shared" si="105"/>
        <v>50</v>
      </c>
    </row>
    <row r="415" spans="1:116" x14ac:dyDescent="0.25">
      <c r="A415" s="55"/>
      <c r="B415" s="56"/>
      <c r="C415" s="57"/>
      <c r="D415" s="57"/>
      <c r="E415" s="57"/>
      <c r="F415" s="57"/>
      <c r="G415" s="58"/>
      <c r="H415" s="58"/>
      <c r="I415" s="57"/>
      <c r="J415" s="57"/>
      <c r="K415" s="59"/>
      <c r="L415" s="59"/>
      <c r="M415" s="20" t="str">
        <f t="shared" si="96"/>
        <v/>
      </c>
      <c r="N415" s="74"/>
      <c r="O415" s="75"/>
      <c r="P415" s="76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77"/>
      <c r="CV415" s="39">
        <f t="shared" si="106"/>
        <v>24000</v>
      </c>
      <c r="CW415" s="39">
        <f t="shared" si="107"/>
        <v>36000</v>
      </c>
      <c r="CX415" s="39">
        <f t="shared" si="108"/>
        <v>2400</v>
      </c>
      <c r="CY415" s="39">
        <f t="shared" si="109"/>
        <v>3600</v>
      </c>
      <c r="CZ415" s="38" t="str">
        <f t="shared" si="97"/>
        <v>-1/1900---</v>
      </c>
      <c r="DA415" s="38" t="str">
        <f t="shared" si="98"/>
        <v/>
      </c>
      <c r="DD415" s="38">
        <f t="shared" si="99"/>
        <v>1900</v>
      </c>
      <c r="DE415" s="38">
        <f t="shared" si="100"/>
        <v>1</v>
      </c>
      <c r="DF415" s="38">
        <f t="shared" si="110"/>
        <v>0.15</v>
      </c>
      <c r="DG415" s="2">
        <f t="shared" si="111"/>
        <v>20</v>
      </c>
      <c r="DH415" s="2">
        <f t="shared" si="101"/>
        <v>0.1</v>
      </c>
      <c r="DI415" s="2">
        <f t="shared" si="102"/>
        <v>0.5</v>
      </c>
      <c r="DJ415" s="2">
        <f t="shared" si="103"/>
        <v>0.1</v>
      </c>
      <c r="DK415" s="2">
        <f t="shared" si="104"/>
        <v>30</v>
      </c>
      <c r="DL415" s="2">
        <f t="shared" si="105"/>
        <v>50</v>
      </c>
    </row>
    <row r="416" spans="1:116" x14ac:dyDescent="0.25">
      <c r="A416" s="55"/>
      <c r="B416" s="56"/>
      <c r="C416" s="57"/>
      <c r="D416" s="57"/>
      <c r="E416" s="57"/>
      <c r="F416" s="57"/>
      <c r="G416" s="58"/>
      <c r="H416" s="58"/>
      <c r="I416" s="57"/>
      <c r="J416" s="57"/>
      <c r="K416" s="59"/>
      <c r="L416" s="59"/>
      <c r="M416" s="20" t="str">
        <f t="shared" si="96"/>
        <v/>
      </c>
      <c r="N416" s="74"/>
      <c r="O416" s="75"/>
      <c r="P416" s="76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77"/>
      <c r="CV416" s="39">
        <f t="shared" si="106"/>
        <v>24000</v>
      </c>
      <c r="CW416" s="39">
        <f t="shared" si="107"/>
        <v>36000</v>
      </c>
      <c r="CX416" s="39">
        <f t="shared" si="108"/>
        <v>2400</v>
      </c>
      <c r="CY416" s="39">
        <f t="shared" si="109"/>
        <v>3600</v>
      </c>
      <c r="CZ416" s="38" t="str">
        <f t="shared" si="97"/>
        <v>-1/1900---</v>
      </c>
      <c r="DA416" s="38" t="str">
        <f t="shared" si="98"/>
        <v/>
      </c>
      <c r="DD416" s="38">
        <f t="shared" si="99"/>
        <v>1900</v>
      </c>
      <c r="DE416" s="38">
        <f t="shared" si="100"/>
        <v>1</v>
      </c>
      <c r="DF416" s="38">
        <f t="shared" si="110"/>
        <v>0.15</v>
      </c>
      <c r="DG416" s="2">
        <f t="shared" si="111"/>
        <v>20</v>
      </c>
      <c r="DH416" s="2">
        <f t="shared" si="101"/>
        <v>0.1</v>
      </c>
      <c r="DI416" s="2">
        <f t="shared" si="102"/>
        <v>0.5</v>
      </c>
      <c r="DJ416" s="2">
        <f t="shared" si="103"/>
        <v>0.1</v>
      </c>
      <c r="DK416" s="2">
        <f t="shared" si="104"/>
        <v>30</v>
      </c>
      <c r="DL416" s="2">
        <f t="shared" si="105"/>
        <v>50</v>
      </c>
    </row>
    <row r="417" spans="1:116" x14ac:dyDescent="0.25">
      <c r="A417" s="55"/>
      <c r="B417" s="56"/>
      <c r="C417" s="57"/>
      <c r="D417" s="57"/>
      <c r="E417" s="57"/>
      <c r="F417" s="57"/>
      <c r="G417" s="58"/>
      <c r="H417" s="58"/>
      <c r="I417" s="57"/>
      <c r="J417" s="57"/>
      <c r="K417" s="59"/>
      <c r="L417" s="59"/>
      <c r="M417" s="20" t="str">
        <f t="shared" si="96"/>
        <v/>
      </c>
      <c r="N417" s="74"/>
      <c r="O417" s="75"/>
      <c r="P417" s="76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77"/>
      <c r="CV417" s="39">
        <f t="shared" si="106"/>
        <v>24000</v>
      </c>
      <c r="CW417" s="39">
        <f t="shared" si="107"/>
        <v>36000</v>
      </c>
      <c r="CX417" s="39">
        <f t="shared" si="108"/>
        <v>2400</v>
      </c>
      <c r="CY417" s="39">
        <f t="shared" si="109"/>
        <v>3600</v>
      </c>
      <c r="CZ417" s="38" t="str">
        <f t="shared" si="97"/>
        <v>-1/1900---</v>
      </c>
      <c r="DA417" s="38" t="str">
        <f t="shared" si="98"/>
        <v/>
      </c>
      <c r="DD417" s="38">
        <f t="shared" si="99"/>
        <v>1900</v>
      </c>
      <c r="DE417" s="38">
        <f t="shared" si="100"/>
        <v>1</v>
      </c>
      <c r="DF417" s="38">
        <f t="shared" si="110"/>
        <v>0.15</v>
      </c>
      <c r="DG417" s="2">
        <f t="shared" si="111"/>
        <v>20</v>
      </c>
      <c r="DH417" s="2">
        <f t="shared" si="101"/>
        <v>0.1</v>
      </c>
      <c r="DI417" s="2">
        <f t="shared" si="102"/>
        <v>0.5</v>
      </c>
      <c r="DJ417" s="2">
        <f t="shared" si="103"/>
        <v>0.1</v>
      </c>
      <c r="DK417" s="2">
        <f t="shared" si="104"/>
        <v>30</v>
      </c>
      <c r="DL417" s="2">
        <f t="shared" si="105"/>
        <v>50</v>
      </c>
    </row>
    <row r="418" spans="1:116" x14ac:dyDescent="0.25">
      <c r="A418" s="55"/>
      <c r="B418" s="56"/>
      <c r="C418" s="57"/>
      <c r="D418" s="57"/>
      <c r="E418" s="57"/>
      <c r="F418" s="57"/>
      <c r="G418" s="58"/>
      <c r="H418" s="58"/>
      <c r="I418" s="57"/>
      <c r="J418" s="57"/>
      <c r="K418" s="59"/>
      <c r="L418" s="59"/>
      <c r="M418" s="20" t="str">
        <f t="shared" si="96"/>
        <v/>
      </c>
      <c r="N418" s="74"/>
      <c r="O418" s="75"/>
      <c r="P418" s="76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77"/>
      <c r="CV418" s="39">
        <f t="shared" si="106"/>
        <v>24000</v>
      </c>
      <c r="CW418" s="39">
        <f t="shared" si="107"/>
        <v>36000</v>
      </c>
      <c r="CX418" s="39">
        <f t="shared" si="108"/>
        <v>2400</v>
      </c>
      <c r="CY418" s="39">
        <f t="shared" si="109"/>
        <v>3600</v>
      </c>
      <c r="CZ418" s="38" t="str">
        <f t="shared" si="97"/>
        <v>-1/1900---</v>
      </c>
      <c r="DA418" s="38" t="str">
        <f t="shared" si="98"/>
        <v/>
      </c>
      <c r="DD418" s="38">
        <f t="shared" si="99"/>
        <v>1900</v>
      </c>
      <c r="DE418" s="38">
        <f t="shared" si="100"/>
        <v>1</v>
      </c>
      <c r="DF418" s="38">
        <f t="shared" si="110"/>
        <v>0.15</v>
      </c>
      <c r="DG418" s="2">
        <f t="shared" si="111"/>
        <v>20</v>
      </c>
      <c r="DH418" s="2">
        <f t="shared" si="101"/>
        <v>0.1</v>
      </c>
      <c r="DI418" s="2">
        <f t="shared" si="102"/>
        <v>0.5</v>
      </c>
      <c r="DJ418" s="2">
        <f t="shared" si="103"/>
        <v>0.1</v>
      </c>
      <c r="DK418" s="2">
        <f t="shared" si="104"/>
        <v>30</v>
      </c>
      <c r="DL418" s="2">
        <f t="shared" si="105"/>
        <v>50</v>
      </c>
    </row>
    <row r="419" spans="1:116" x14ac:dyDescent="0.25">
      <c r="A419" s="55"/>
      <c r="B419" s="56"/>
      <c r="C419" s="57"/>
      <c r="D419" s="57"/>
      <c r="E419" s="57"/>
      <c r="F419" s="57"/>
      <c r="G419" s="58"/>
      <c r="H419" s="58"/>
      <c r="I419" s="57"/>
      <c r="J419" s="57"/>
      <c r="K419" s="59"/>
      <c r="L419" s="59"/>
      <c r="M419" s="20" t="str">
        <f t="shared" si="96"/>
        <v/>
      </c>
      <c r="N419" s="74"/>
      <c r="O419" s="75"/>
      <c r="P419" s="76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77"/>
      <c r="CV419" s="39">
        <f t="shared" si="106"/>
        <v>24000</v>
      </c>
      <c r="CW419" s="39">
        <f t="shared" si="107"/>
        <v>36000</v>
      </c>
      <c r="CX419" s="39">
        <f t="shared" si="108"/>
        <v>2400</v>
      </c>
      <c r="CY419" s="39">
        <f t="shared" si="109"/>
        <v>3600</v>
      </c>
      <c r="CZ419" s="38" t="str">
        <f t="shared" si="97"/>
        <v>-1/1900---</v>
      </c>
      <c r="DA419" s="38" t="str">
        <f t="shared" si="98"/>
        <v/>
      </c>
      <c r="DD419" s="38">
        <f t="shared" si="99"/>
        <v>1900</v>
      </c>
      <c r="DE419" s="38">
        <f t="shared" si="100"/>
        <v>1</v>
      </c>
      <c r="DF419" s="38">
        <f t="shared" si="110"/>
        <v>0.15</v>
      </c>
      <c r="DG419" s="2">
        <f t="shared" si="111"/>
        <v>20</v>
      </c>
      <c r="DH419" s="2">
        <f t="shared" si="101"/>
        <v>0.1</v>
      </c>
      <c r="DI419" s="2">
        <f t="shared" si="102"/>
        <v>0.5</v>
      </c>
      <c r="DJ419" s="2">
        <f t="shared" si="103"/>
        <v>0.1</v>
      </c>
      <c r="DK419" s="2">
        <f t="shared" si="104"/>
        <v>30</v>
      </c>
      <c r="DL419" s="2">
        <f t="shared" si="105"/>
        <v>50</v>
      </c>
    </row>
    <row r="420" spans="1:116" x14ac:dyDescent="0.25">
      <c r="A420" s="55"/>
      <c r="B420" s="56"/>
      <c r="C420" s="57"/>
      <c r="D420" s="57"/>
      <c r="E420" s="57"/>
      <c r="F420" s="57"/>
      <c r="G420" s="58"/>
      <c r="H420" s="58"/>
      <c r="I420" s="57"/>
      <c r="J420" s="57"/>
      <c r="K420" s="59"/>
      <c r="L420" s="59"/>
      <c r="M420" s="20" t="str">
        <f t="shared" si="96"/>
        <v/>
      </c>
      <c r="N420" s="74"/>
      <c r="O420" s="75"/>
      <c r="P420" s="76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77"/>
      <c r="CV420" s="39">
        <f t="shared" si="106"/>
        <v>24000</v>
      </c>
      <c r="CW420" s="39">
        <f t="shared" si="107"/>
        <v>36000</v>
      </c>
      <c r="CX420" s="39">
        <f t="shared" si="108"/>
        <v>2400</v>
      </c>
      <c r="CY420" s="39">
        <f t="shared" si="109"/>
        <v>3600</v>
      </c>
      <c r="CZ420" s="38" t="str">
        <f t="shared" si="97"/>
        <v>-1/1900---</v>
      </c>
      <c r="DA420" s="38" t="str">
        <f t="shared" si="98"/>
        <v/>
      </c>
      <c r="DD420" s="38">
        <f t="shared" si="99"/>
        <v>1900</v>
      </c>
      <c r="DE420" s="38">
        <f t="shared" si="100"/>
        <v>1</v>
      </c>
      <c r="DF420" s="38">
        <f t="shared" si="110"/>
        <v>0.15</v>
      </c>
      <c r="DG420" s="2">
        <f t="shared" si="111"/>
        <v>20</v>
      </c>
      <c r="DH420" s="2">
        <f t="shared" si="101"/>
        <v>0.1</v>
      </c>
      <c r="DI420" s="2">
        <f t="shared" si="102"/>
        <v>0.5</v>
      </c>
      <c r="DJ420" s="2">
        <f t="shared" si="103"/>
        <v>0.1</v>
      </c>
      <c r="DK420" s="2">
        <f t="shared" si="104"/>
        <v>30</v>
      </c>
      <c r="DL420" s="2">
        <f t="shared" si="105"/>
        <v>50</v>
      </c>
    </row>
    <row r="421" spans="1:116" x14ac:dyDescent="0.25">
      <c r="A421" s="55"/>
      <c r="B421" s="56"/>
      <c r="C421" s="57"/>
      <c r="D421" s="57"/>
      <c r="E421" s="57"/>
      <c r="F421" s="57"/>
      <c r="G421" s="58"/>
      <c r="H421" s="58"/>
      <c r="I421" s="57"/>
      <c r="J421" s="57"/>
      <c r="K421" s="59"/>
      <c r="L421" s="59"/>
      <c r="M421" s="20" t="str">
        <f t="shared" si="96"/>
        <v/>
      </c>
      <c r="N421" s="74"/>
      <c r="O421" s="75"/>
      <c r="P421" s="76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77"/>
      <c r="CV421" s="39">
        <f t="shared" si="106"/>
        <v>24000</v>
      </c>
      <c r="CW421" s="39">
        <f t="shared" si="107"/>
        <v>36000</v>
      </c>
      <c r="CX421" s="39">
        <f t="shared" si="108"/>
        <v>2400</v>
      </c>
      <c r="CY421" s="39">
        <f t="shared" si="109"/>
        <v>3600</v>
      </c>
      <c r="CZ421" s="38" t="str">
        <f t="shared" si="97"/>
        <v>-1/1900---</v>
      </c>
      <c r="DA421" s="38" t="str">
        <f t="shared" si="98"/>
        <v/>
      </c>
      <c r="DD421" s="38">
        <f t="shared" si="99"/>
        <v>1900</v>
      </c>
      <c r="DE421" s="38">
        <f t="shared" si="100"/>
        <v>1</v>
      </c>
      <c r="DF421" s="38">
        <f t="shared" si="110"/>
        <v>0.15</v>
      </c>
      <c r="DG421" s="2">
        <f t="shared" si="111"/>
        <v>20</v>
      </c>
      <c r="DH421" s="2">
        <f t="shared" si="101"/>
        <v>0.1</v>
      </c>
      <c r="DI421" s="2">
        <f t="shared" si="102"/>
        <v>0.5</v>
      </c>
      <c r="DJ421" s="2">
        <f t="shared" si="103"/>
        <v>0.1</v>
      </c>
      <c r="DK421" s="2">
        <f t="shared" si="104"/>
        <v>30</v>
      </c>
      <c r="DL421" s="2">
        <f t="shared" si="105"/>
        <v>50</v>
      </c>
    </row>
    <row r="422" spans="1:116" x14ac:dyDescent="0.25">
      <c r="A422" s="55"/>
      <c r="B422" s="56"/>
      <c r="C422" s="57"/>
      <c r="D422" s="57"/>
      <c r="E422" s="57"/>
      <c r="F422" s="57"/>
      <c r="G422" s="58"/>
      <c r="H422" s="58"/>
      <c r="I422" s="57"/>
      <c r="J422" s="57"/>
      <c r="K422" s="59"/>
      <c r="L422" s="59"/>
      <c r="M422" s="20" t="str">
        <f t="shared" si="96"/>
        <v/>
      </c>
      <c r="N422" s="74"/>
      <c r="O422" s="75"/>
      <c r="P422" s="76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77"/>
      <c r="CV422" s="39">
        <f t="shared" si="106"/>
        <v>24000</v>
      </c>
      <c r="CW422" s="39">
        <f t="shared" si="107"/>
        <v>36000</v>
      </c>
      <c r="CX422" s="39">
        <f t="shared" si="108"/>
        <v>2400</v>
      </c>
      <c r="CY422" s="39">
        <f t="shared" si="109"/>
        <v>3600</v>
      </c>
      <c r="CZ422" s="38" t="str">
        <f t="shared" si="97"/>
        <v>-1/1900---</v>
      </c>
      <c r="DA422" s="38" t="str">
        <f t="shared" si="98"/>
        <v/>
      </c>
      <c r="DD422" s="38">
        <f t="shared" si="99"/>
        <v>1900</v>
      </c>
      <c r="DE422" s="38">
        <f t="shared" si="100"/>
        <v>1</v>
      </c>
      <c r="DF422" s="38">
        <f t="shared" si="110"/>
        <v>0.15</v>
      </c>
      <c r="DG422" s="2">
        <f t="shared" si="111"/>
        <v>20</v>
      </c>
      <c r="DH422" s="2">
        <f t="shared" si="101"/>
        <v>0.1</v>
      </c>
      <c r="DI422" s="2">
        <f t="shared" si="102"/>
        <v>0.5</v>
      </c>
      <c r="DJ422" s="2">
        <f t="shared" si="103"/>
        <v>0.1</v>
      </c>
      <c r="DK422" s="2">
        <f t="shared" si="104"/>
        <v>30</v>
      </c>
      <c r="DL422" s="2">
        <f t="shared" si="105"/>
        <v>50</v>
      </c>
    </row>
    <row r="423" spans="1:116" x14ac:dyDescent="0.25">
      <c r="A423" s="55"/>
      <c r="B423" s="56"/>
      <c r="C423" s="57"/>
      <c r="D423" s="57"/>
      <c r="E423" s="57"/>
      <c r="F423" s="57"/>
      <c r="G423" s="58"/>
      <c r="H423" s="58"/>
      <c r="I423" s="57"/>
      <c r="J423" s="57"/>
      <c r="K423" s="59"/>
      <c r="L423" s="59"/>
      <c r="M423" s="20" t="str">
        <f t="shared" si="96"/>
        <v/>
      </c>
      <c r="N423" s="74"/>
      <c r="O423" s="75"/>
      <c r="P423" s="76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77"/>
      <c r="CV423" s="39">
        <f t="shared" si="106"/>
        <v>24000</v>
      </c>
      <c r="CW423" s="39">
        <f t="shared" si="107"/>
        <v>36000</v>
      </c>
      <c r="CX423" s="39">
        <f t="shared" si="108"/>
        <v>2400</v>
      </c>
      <c r="CY423" s="39">
        <f t="shared" si="109"/>
        <v>3600</v>
      </c>
      <c r="CZ423" s="38" t="str">
        <f t="shared" si="97"/>
        <v>-1/1900---</v>
      </c>
      <c r="DA423" s="38" t="str">
        <f t="shared" si="98"/>
        <v/>
      </c>
      <c r="DD423" s="38">
        <f t="shared" si="99"/>
        <v>1900</v>
      </c>
      <c r="DE423" s="38">
        <f t="shared" si="100"/>
        <v>1</v>
      </c>
      <c r="DF423" s="38">
        <f t="shared" si="110"/>
        <v>0.15</v>
      </c>
      <c r="DG423" s="2">
        <f t="shared" si="111"/>
        <v>20</v>
      </c>
      <c r="DH423" s="2">
        <f t="shared" si="101"/>
        <v>0.1</v>
      </c>
      <c r="DI423" s="2">
        <f t="shared" si="102"/>
        <v>0.5</v>
      </c>
      <c r="DJ423" s="2">
        <f t="shared" si="103"/>
        <v>0.1</v>
      </c>
      <c r="DK423" s="2">
        <f t="shared" si="104"/>
        <v>30</v>
      </c>
      <c r="DL423" s="2">
        <f t="shared" si="105"/>
        <v>50</v>
      </c>
    </row>
    <row r="424" spans="1:116" x14ac:dyDescent="0.25">
      <c r="A424" s="55"/>
      <c r="B424" s="56"/>
      <c r="C424" s="57"/>
      <c r="D424" s="57"/>
      <c r="E424" s="57"/>
      <c r="F424" s="57"/>
      <c r="G424" s="58"/>
      <c r="H424" s="58"/>
      <c r="I424" s="57"/>
      <c r="J424" s="57"/>
      <c r="K424" s="59"/>
      <c r="L424" s="59"/>
      <c r="M424" s="20" t="str">
        <f t="shared" si="96"/>
        <v/>
      </c>
      <c r="N424" s="74"/>
      <c r="O424" s="75"/>
      <c r="P424" s="76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77"/>
      <c r="CV424" s="39">
        <f t="shared" si="106"/>
        <v>24000</v>
      </c>
      <c r="CW424" s="39">
        <f t="shared" si="107"/>
        <v>36000</v>
      </c>
      <c r="CX424" s="39">
        <f t="shared" si="108"/>
        <v>2400</v>
      </c>
      <c r="CY424" s="39">
        <f t="shared" si="109"/>
        <v>3600</v>
      </c>
      <c r="CZ424" s="38" t="str">
        <f t="shared" si="97"/>
        <v>-1/1900---</v>
      </c>
      <c r="DA424" s="38" t="str">
        <f t="shared" si="98"/>
        <v/>
      </c>
      <c r="DD424" s="38">
        <f t="shared" si="99"/>
        <v>1900</v>
      </c>
      <c r="DE424" s="38">
        <f t="shared" si="100"/>
        <v>1</v>
      </c>
      <c r="DF424" s="38">
        <f t="shared" si="110"/>
        <v>0.15</v>
      </c>
      <c r="DG424" s="2">
        <f t="shared" si="111"/>
        <v>20</v>
      </c>
      <c r="DH424" s="2">
        <f t="shared" si="101"/>
        <v>0.1</v>
      </c>
      <c r="DI424" s="2">
        <f t="shared" si="102"/>
        <v>0.5</v>
      </c>
      <c r="DJ424" s="2">
        <f t="shared" si="103"/>
        <v>0.1</v>
      </c>
      <c r="DK424" s="2">
        <f t="shared" si="104"/>
        <v>30</v>
      </c>
      <c r="DL424" s="2">
        <f t="shared" si="105"/>
        <v>50</v>
      </c>
    </row>
    <row r="425" spans="1:116" x14ac:dyDescent="0.25">
      <c r="A425" s="55"/>
      <c r="B425" s="56"/>
      <c r="C425" s="57"/>
      <c r="D425" s="57"/>
      <c r="E425" s="57"/>
      <c r="F425" s="57"/>
      <c r="G425" s="58"/>
      <c r="H425" s="58"/>
      <c r="I425" s="57"/>
      <c r="J425" s="57"/>
      <c r="K425" s="59"/>
      <c r="L425" s="59"/>
      <c r="M425" s="20" t="str">
        <f t="shared" si="96"/>
        <v/>
      </c>
      <c r="N425" s="74"/>
      <c r="O425" s="75"/>
      <c r="P425" s="76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77"/>
      <c r="CV425" s="39">
        <f t="shared" si="106"/>
        <v>24000</v>
      </c>
      <c r="CW425" s="39">
        <f t="shared" si="107"/>
        <v>36000</v>
      </c>
      <c r="CX425" s="39">
        <f t="shared" si="108"/>
        <v>2400</v>
      </c>
      <c r="CY425" s="39">
        <f t="shared" si="109"/>
        <v>3600</v>
      </c>
      <c r="CZ425" s="38" t="str">
        <f t="shared" si="97"/>
        <v>-1/1900---</v>
      </c>
      <c r="DA425" s="38" t="str">
        <f t="shared" si="98"/>
        <v/>
      </c>
      <c r="DD425" s="38">
        <f t="shared" si="99"/>
        <v>1900</v>
      </c>
      <c r="DE425" s="38">
        <f t="shared" si="100"/>
        <v>1</v>
      </c>
      <c r="DF425" s="38">
        <f t="shared" si="110"/>
        <v>0.15</v>
      </c>
      <c r="DG425" s="2">
        <f t="shared" si="111"/>
        <v>20</v>
      </c>
      <c r="DH425" s="2">
        <f t="shared" si="101"/>
        <v>0.1</v>
      </c>
      <c r="DI425" s="2">
        <f t="shared" si="102"/>
        <v>0.5</v>
      </c>
      <c r="DJ425" s="2">
        <f t="shared" si="103"/>
        <v>0.1</v>
      </c>
      <c r="DK425" s="2">
        <f t="shared" si="104"/>
        <v>30</v>
      </c>
      <c r="DL425" s="2">
        <f t="shared" si="105"/>
        <v>50</v>
      </c>
    </row>
    <row r="426" spans="1:116" x14ac:dyDescent="0.25">
      <c r="A426" s="55"/>
      <c r="B426" s="56"/>
      <c r="C426" s="57"/>
      <c r="D426" s="57"/>
      <c r="E426" s="57"/>
      <c r="F426" s="57"/>
      <c r="G426" s="58"/>
      <c r="H426" s="58"/>
      <c r="I426" s="57"/>
      <c r="J426" s="57"/>
      <c r="K426" s="59"/>
      <c r="L426" s="59"/>
      <c r="M426" s="20" t="str">
        <f t="shared" si="96"/>
        <v/>
      </c>
      <c r="N426" s="74"/>
      <c r="O426" s="75"/>
      <c r="P426" s="76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77"/>
      <c r="CV426" s="39">
        <f t="shared" si="106"/>
        <v>24000</v>
      </c>
      <c r="CW426" s="39">
        <f t="shared" si="107"/>
        <v>36000</v>
      </c>
      <c r="CX426" s="39">
        <f t="shared" si="108"/>
        <v>2400</v>
      </c>
      <c r="CY426" s="39">
        <f t="shared" si="109"/>
        <v>3600</v>
      </c>
      <c r="CZ426" s="38" t="str">
        <f t="shared" si="97"/>
        <v>-1/1900---</v>
      </c>
      <c r="DA426" s="38" t="str">
        <f t="shared" si="98"/>
        <v/>
      </c>
      <c r="DD426" s="38">
        <f t="shared" si="99"/>
        <v>1900</v>
      </c>
      <c r="DE426" s="38">
        <f t="shared" si="100"/>
        <v>1</v>
      </c>
      <c r="DF426" s="38">
        <f t="shared" si="110"/>
        <v>0.15</v>
      </c>
      <c r="DG426" s="2">
        <f t="shared" si="111"/>
        <v>20</v>
      </c>
      <c r="DH426" s="2">
        <f t="shared" si="101"/>
        <v>0.1</v>
      </c>
      <c r="DI426" s="2">
        <f t="shared" si="102"/>
        <v>0.5</v>
      </c>
      <c r="DJ426" s="2">
        <f t="shared" si="103"/>
        <v>0.1</v>
      </c>
      <c r="DK426" s="2">
        <f t="shared" si="104"/>
        <v>30</v>
      </c>
      <c r="DL426" s="2">
        <f t="shared" si="105"/>
        <v>50</v>
      </c>
    </row>
    <row r="427" spans="1:116" x14ac:dyDescent="0.25">
      <c r="A427" s="55"/>
      <c r="B427" s="56"/>
      <c r="C427" s="57"/>
      <c r="D427" s="57"/>
      <c r="E427" s="57"/>
      <c r="F427" s="57"/>
      <c r="G427" s="58"/>
      <c r="H427" s="58"/>
      <c r="I427" s="57"/>
      <c r="J427" s="57"/>
      <c r="K427" s="59"/>
      <c r="L427" s="59"/>
      <c r="M427" s="20" t="str">
        <f t="shared" si="96"/>
        <v/>
      </c>
      <c r="N427" s="74"/>
      <c r="O427" s="75"/>
      <c r="P427" s="76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77"/>
      <c r="CV427" s="39">
        <f t="shared" si="106"/>
        <v>24000</v>
      </c>
      <c r="CW427" s="39">
        <f t="shared" si="107"/>
        <v>36000</v>
      </c>
      <c r="CX427" s="39">
        <f t="shared" si="108"/>
        <v>2400</v>
      </c>
      <c r="CY427" s="39">
        <f t="shared" si="109"/>
        <v>3600</v>
      </c>
      <c r="CZ427" s="38" t="str">
        <f t="shared" si="97"/>
        <v>-1/1900---</v>
      </c>
      <c r="DA427" s="38" t="str">
        <f t="shared" si="98"/>
        <v/>
      </c>
      <c r="DD427" s="38">
        <f t="shared" si="99"/>
        <v>1900</v>
      </c>
      <c r="DE427" s="38">
        <f t="shared" si="100"/>
        <v>1</v>
      </c>
      <c r="DF427" s="38">
        <f t="shared" si="110"/>
        <v>0.15</v>
      </c>
      <c r="DG427" s="2">
        <f t="shared" si="111"/>
        <v>20</v>
      </c>
      <c r="DH427" s="2">
        <f t="shared" si="101"/>
        <v>0.1</v>
      </c>
      <c r="DI427" s="2">
        <f t="shared" si="102"/>
        <v>0.5</v>
      </c>
      <c r="DJ427" s="2">
        <f t="shared" si="103"/>
        <v>0.1</v>
      </c>
      <c r="DK427" s="2">
        <f t="shared" si="104"/>
        <v>30</v>
      </c>
      <c r="DL427" s="2">
        <f t="shared" si="105"/>
        <v>50</v>
      </c>
    </row>
    <row r="428" spans="1:116" x14ac:dyDescent="0.25">
      <c r="A428" s="55"/>
      <c r="B428" s="56"/>
      <c r="C428" s="57"/>
      <c r="D428" s="57"/>
      <c r="E428" s="57"/>
      <c r="F428" s="57"/>
      <c r="G428" s="58"/>
      <c r="H428" s="58"/>
      <c r="I428" s="57"/>
      <c r="J428" s="57"/>
      <c r="K428" s="59"/>
      <c r="L428" s="59"/>
      <c r="M428" s="20" t="str">
        <f t="shared" si="96"/>
        <v/>
      </c>
      <c r="N428" s="74"/>
      <c r="O428" s="75"/>
      <c r="P428" s="76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77"/>
      <c r="CV428" s="39">
        <f t="shared" si="106"/>
        <v>24000</v>
      </c>
      <c r="CW428" s="39">
        <f t="shared" si="107"/>
        <v>36000</v>
      </c>
      <c r="CX428" s="39">
        <f t="shared" si="108"/>
        <v>2400</v>
      </c>
      <c r="CY428" s="39">
        <f t="shared" si="109"/>
        <v>3600</v>
      </c>
      <c r="CZ428" s="38" t="str">
        <f t="shared" si="97"/>
        <v>-1/1900---</v>
      </c>
      <c r="DA428" s="38" t="str">
        <f t="shared" si="98"/>
        <v/>
      </c>
      <c r="DD428" s="38">
        <f t="shared" si="99"/>
        <v>1900</v>
      </c>
      <c r="DE428" s="38">
        <f t="shared" si="100"/>
        <v>1</v>
      </c>
      <c r="DF428" s="38">
        <f t="shared" si="110"/>
        <v>0.15</v>
      </c>
      <c r="DG428" s="2">
        <f t="shared" si="111"/>
        <v>20</v>
      </c>
      <c r="DH428" s="2">
        <f t="shared" si="101"/>
        <v>0.1</v>
      </c>
      <c r="DI428" s="2">
        <f t="shared" si="102"/>
        <v>0.5</v>
      </c>
      <c r="DJ428" s="2">
        <f t="shared" si="103"/>
        <v>0.1</v>
      </c>
      <c r="DK428" s="2">
        <f t="shared" si="104"/>
        <v>30</v>
      </c>
      <c r="DL428" s="2">
        <f t="shared" si="105"/>
        <v>50</v>
      </c>
    </row>
    <row r="429" spans="1:116" x14ac:dyDescent="0.25">
      <c r="A429" s="55"/>
      <c r="B429" s="56"/>
      <c r="C429" s="57"/>
      <c r="D429" s="57"/>
      <c r="E429" s="57"/>
      <c r="F429" s="57"/>
      <c r="G429" s="58"/>
      <c r="H429" s="58"/>
      <c r="I429" s="57"/>
      <c r="J429" s="57"/>
      <c r="K429" s="59"/>
      <c r="L429" s="59"/>
      <c r="M429" s="20" t="str">
        <f t="shared" si="96"/>
        <v/>
      </c>
      <c r="N429" s="74"/>
      <c r="O429" s="75"/>
      <c r="P429" s="76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77"/>
      <c r="CV429" s="39">
        <f t="shared" si="106"/>
        <v>24000</v>
      </c>
      <c r="CW429" s="39">
        <f t="shared" si="107"/>
        <v>36000</v>
      </c>
      <c r="CX429" s="39">
        <f t="shared" si="108"/>
        <v>2400</v>
      </c>
      <c r="CY429" s="39">
        <f t="shared" si="109"/>
        <v>3600</v>
      </c>
      <c r="CZ429" s="38" t="str">
        <f t="shared" si="97"/>
        <v>-1/1900---</v>
      </c>
      <c r="DA429" s="38" t="str">
        <f t="shared" si="98"/>
        <v/>
      </c>
      <c r="DD429" s="38">
        <f t="shared" si="99"/>
        <v>1900</v>
      </c>
      <c r="DE429" s="38">
        <f t="shared" si="100"/>
        <v>1</v>
      </c>
      <c r="DF429" s="38">
        <f t="shared" si="110"/>
        <v>0.15</v>
      </c>
      <c r="DG429" s="2">
        <f t="shared" si="111"/>
        <v>20</v>
      </c>
      <c r="DH429" s="2">
        <f t="shared" si="101"/>
        <v>0.1</v>
      </c>
      <c r="DI429" s="2">
        <f t="shared" si="102"/>
        <v>0.5</v>
      </c>
      <c r="DJ429" s="2">
        <f t="shared" si="103"/>
        <v>0.1</v>
      </c>
      <c r="DK429" s="2">
        <f t="shared" si="104"/>
        <v>30</v>
      </c>
      <c r="DL429" s="2">
        <f t="shared" si="105"/>
        <v>50</v>
      </c>
    </row>
    <row r="430" spans="1:116" x14ac:dyDescent="0.25">
      <c r="A430" s="55"/>
      <c r="B430" s="56"/>
      <c r="C430" s="57"/>
      <c r="D430" s="57"/>
      <c r="E430" s="57"/>
      <c r="F430" s="57"/>
      <c r="G430" s="58"/>
      <c r="H430" s="58"/>
      <c r="I430" s="57"/>
      <c r="J430" s="57"/>
      <c r="K430" s="59"/>
      <c r="L430" s="59"/>
      <c r="M430" s="20" t="str">
        <f t="shared" si="96"/>
        <v/>
      </c>
      <c r="N430" s="74"/>
      <c r="O430" s="75"/>
      <c r="P430" s="76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77"/>
      <c r="CV430" s="39">
        <f t="shared" si="106"/>
        <v>24000</v>
      </c>
      <c r="CW430" s="39">
        <f t="shared" si="107"/>
        <v>36000</v>
      </c>
      <c r="CX430" s="39">
        <f t="shared" si="108"/>
        <v>2400</v>
      </c>
      <c r="CY430" s="39">
        <f t="shared" si="109"/>
        <v>3600</v>
      </c>
      <c r="CZ430" s="38" t="str">
        <f t="shared" si="97"/>
        <v>-1/1900---</v>
      </c>
      <c r="DA430" s="38" t="str">
        <f t="shared" si="98"/>
        <v/>
      </c>
      <c r="DD430" s="38">
        <f t="shared" si="99"/>
        <v>1900</v>
      </c>
      <c r="DE430" s="38">
        <f t="shared" si="100"/>
        <v>1</v>
      </c>
      <c r="DF430" s="38">
        <f t="shared" si="110"/>
        <v>0.15</v>
      </c>
      <c r="DG430" s="2">
        <f t="shared" si="111"/>
        <v>20</v>
      </c>
      <c r="DH430" s="2">
        <f t="shared" si="101"/>
        <v>0.1</v>
      </c>
      <c r="DI430" s="2">
        <f t="shared" si="102"/>
        <v>0.5</v>
      </c>
      <c r="DJ430" s="2">
        <f t="shared" si="103"/>
        <v>0.1</v>
      </c>
      <c r="DK430" s="2">
        <f t="shared" si="104"/>
        <v>30</v>
      </c>
      <c r="DL430" s="2">
        <f t="shared" si="105"/>
        <v>50</v>
      </c>
    </row>
    <row r="431" spans="1:116" x14ac:dyDescent="0.25">
      <c r="A431" s="55"/>
      <c r="B431" s="56"/>
      <c r="C431" s="57"/>
      <c r="D431" s="57"/>
      <c r="E431" s="57"/>
      <c r="F431" s="57"/>
      <c r="G431" s="58"/>
      <c r="H431" s="58"/>
      <c r="I431" s="57"/>
      <c r="J431" s="57"/>
      <c r="K431" s="59"/>
      <c r="L431" s="59"/>
      <c r="M431" s="20" t="str">
        <f t="shared" si="96"/>
        <v/>
      </c>
      <c r="N431" s="74"/>
      <c r="O431" s="75"/>
      <c r="P431" s="76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77"/>
      <c r="CV431" s="39">
        <f t="shared" si="106"/>
        <v>24000</v>
      </c>
      <c r="CW431" s="39">
        <f t="shared" si="107"/>
        <v>36000</v>
      </c>
      <c r="CX431" s="39">
        <f t="shared" si="108"/>
        <v>2400</v>
      </c>
      <c r="CY431" s="39">
        <f t="shared" si="109"/>
        <v>3600</v>
      </c>
      <c r="CZ431" s="38" t="str">
        <f t="shared" si="97"/>
        <v>-1/1900---</v>
      </c>
      <c r="DA431" s="38" t="str">
        <f t="shared" si="98"/>
        <v/>
      </c>
      <c r="DD431" s="38">
        <f t="shared" si="99"/>
        <v>1900</v>
      </c>
      <c r="DE431" s="38">
        <f t="shared" si="100"/>
        <v>1</v>
      </c>
      <c r="DF431" s="38">
        <f t="shared" si="110"/>
        <v>0.15</v>
      </c>
      <c r="DG431" s="2">
        <f t="shared" si="111"/>
        <v>20</v>
      </c>
      <c r="DH431" s="2">
        <f t="shared" si="101"/>
        <v>0.1</v>
      </c>
      <c r="DI431" s="2">
        <f t="shared" si="102"/>
        <v>0.5</v>
      </c>
      <c r="DJ431" s="2">
        <f t="shared" si="103"/>
        <v>0.1</v>
      </c>
      <c r="DK431" s="2">
        <f t="shared" si="104"/>
        <v>30</v>
      </c>
      <c r="DL431" s="2">
        <f t="shared" si="105"/>
        <v>50</v>
      </c>
    </row>
    <row r="432" spans="1:116" x14ac:dyDescent="0.25">
      <c r="A432" s="55"/>
      <c r="B432" s="56"/>
      <c r="C432" s="57"/>
      <c r="D432" s="57"/>
      <c r="E432" s="57"/>
      <c r="F432" s="57"/>
      <c r="G432" s="58"/>
      <c r="H432" s="58"/>
      <c r="I432" s="57"/>
      <c r="J432" s="57"/>
      <c r="K432" s="59"/>
      <c r="L432" s="59"/>
      <c r="M432" s="20" t="str">
        <f t="shared" si="96"/>
        <v/>
      </c>
      <c r="N432" s="74"/>
      <c r="O432" s="75"/>
      <c r="P432" s="76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77"/>
      <c r="CV432" s="39">
        <f t="shared" si="106"/>
        <v>24000</v>
      </c>
      <c r="CW432" s="39">
        <f t="shared" si="107"/>
        <v>36000</v>
      </c>
      <c r="CX432" s="39">
        <f t="shared" si="108"/>
        <v>2400</v>
      </c>
      <c r="CY432" s="39">
        <f t="shared" si="109"/>
        <v>3600</v>
      </c>
      <c r="CZ432" s="38" t="str">
        <f t="shared" si="97"/>
        <v>-1/1900---</v>
      </c>
      <c r="DA432" s="38" t="str">
        <f t="shared" si="98"/>
        <v/>
      </c>
      <c r="DD432" s="38">
        <f t="shared" si="99"/>
        <v>1900</v>
      </c>
      <c r="DE432" s="38">
        <f t="shared" si="100"/>
        <v>1</v>
      </c>
      <c r="DF432" s="38">
        <f t="shared" si="110"/>
        <v>0.15</v>
      </c>
      <c r="DG432" s="2">
        <f t="shared" si="111"/>
        <v>20</v>
      </c>
      <c r="DH432" s="2">
        <f t="shared" si="101"/>
        <v>0.1</v>
      </c>
      <c r="DI432" s="2">
        <f t="shared" si="102"/>
        <v>0.5</v>
      </c>
      <c r="DJ432" s="2">
        <f t="shared" si="103"/>
        <v>0.1</v>
      </c>
      <c r="DK432" s="2">
        <f t="shared" si="104"/>
        <v>30</v>
      </c>
      <c r="DL432" s="2">
        <f t="shared" si="105"/>
        <v>50</v>
      </c>
    </row>
    <row r="433" spans="1:116" x14ac:dyDescent="0.25">
      <c r="A433" s="55"/>
      <c r="B433" s="56"/>
      <c r="C433" s="57"/>
      <c r="D433" s="57"/>
      <c r="E433" s="57"/>
      <c r="F433" s="57"/>
      <c r="G433" s="58"/>
      <c r="H433" s="58"/>
      <c r="I433" s="57"/>
      <c r="J433" s="57"/>
      <c r="K433" s="59"/>
      <c r="L433" s="59"/>
      <c r="M433" s="20" t="str">
        <f t="shared" si="96"/>
        <v/>
      </c>
      <c r="N433" s="74"/>
      <c r="O433" s="75"/>
      <c r="P433" s="76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77"/>
      <c r="CV433" s="39">
        <f t="shared" si="106"/>
        <v>24000</v>
      </c>
      <c r="CW433" s="39">
        <f t="shared" si="107"/>
        <v>36000</v>
      </c>
      <c r="CX433" s="39">
        <f t="shared" si="108"/>
        <v>2400</v>
      </c>
      <c r="CY433" s="39">
        <f t="shared" si="109"/>
        <v>3600</v>
      </c>
      <c r="CZ433" s="38" t="str">
        <f t="shared" si="97"/>
        <v>-1/1900---</v>
      </c>
      <c r="DA433" s="38" t="str">
        <f t="shared" si="98"/>
        <v/>
      </c>
      <c r="DD433" s="38">
        <f t="shared" si="99"/>
        <v>1900</v>
      </c>
      <c r="DE433" s="38">
        <f t="shared" si="100"/>
        <v>1</v>
      </c>
      <c r="DF433" s="38">
        <f t="shared" si="110"/>
        <v>0.15</v>
      </c>
      <c r="DG433" s="2">
        <f t="shared" si="111"/>
        <v>20</v>
      </c>
      <c r="DH433" s="2">
        <f t="shared" si="101"/>
        <v>0.1</v>
      </c>
      <c r="DI433" s="2">
        <f t="shared" si="102"/>
        <v>0.5</v>
      </c>
      <c r="DJ433" s="2">
        <f t="shared" si="103"/>
        <v>0.1</v>
      </c>
      <c r="DK433" s="2">
        <f t="shared" si="104"/>
        <v>30</v>
      </c>
      <c r="DL433" s="2">
        <f t="shared" si="105"/>
        <v>50</v>
      </c>
    </row>
    <row r="434" spans="1:116" x14ac:dyDescent="0.25">
      <c r="A434" s="55"/>
      <c r="B434" s="56"/>
      <c r="C434" s="57"/>
      <c r="D434" s="57"/>
      <c r="E434" s="57"/>
      <c r="F434" s="57"/>
      <c r="G434" s="58"/>
      <c r="H434" s="58"/>
      <c r="I434" s="57"/>
      <c r="J434" s="57"/>
      <c r="K434" s="59"/>
      <c r="L434" s="59"/>
      <c r="M434" s="20" t="str">
        <f t="shared" si="96"/>
        <v/>
      </c>
      <c r="N434" s="74"/>
      <c r="O434" s="75"/>
      <c r="P434" s="76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77"/>
      <c r="CV434" s="39">
        <f t="shared" si="106"/>
        <v>24000</v>
      </c>
      <c r="CW434" s="39">
        <f t="shared" si="107"/>
        <v>36000</v>
      </c>
      <c r="CX434" s="39">
        <f t="shared" si="108"/>
        <v>2400</v>
      </c>
      <c r="CY434" s="39">
        <f t="shared" si="109"/>
        <v>3600</v>
      </c>
      <c r="CZ434" s="38" t="str">
        <f t="shared" si="97"/>
        <v>-1/1900---</v>
      </c>
      <c r="DA434" s="38" t="str">
        <f t="shared" si="98"/>
        <v/>
      </c>
      <c r="DD434" s="38">
        <f t="shared" si="99"/>
        <v>1900</v>
      </c>
      <c r="DE434" s="38">
        <f t="shared" si="100"/>
        <v>1</v>
      </c>
      <c r="DF434" s="38">
        <f t="shared" si="110"/>
        <v>0.15</v>
      </c>
      <c r="DG434" s="2">
        <f t="shared" si="111"/>
        <v>20</v>
      </c>
      <c r="DH434" s="2">
        <f t="shared" si="101"/>
        <v>0.1</v>
      </c>
      <c r="DI434" s="2">
        <f t="shared" si="102"/>
        <v>0.5</v>
      </c>
      <c r="DJ434" s="2">
        <f t="shared" si="103"/>
        <v>0.1</v>
      </c>
      <c r="DK434" s="2">
        <f t="shared" si="104"/>
        <v>30</v>
      </c>
      <c r="DL434" s="2">
        <f t="shared" si="105"/>
        <v>50</v>
      </c>
    </row>
    <row r="435" spans="1:116" x14ac:dyDescent="0.25">
      <c r="A435" s="55"/>
      <c r="B435" s="56"/>
      <c r="C435" s="57"/>
      <c r="D435" s="57"/>
      <c r="E435" s="57"/>
      <c r="F435" s="57"/>
      <c r="G435" s="58"/>
      <c r="H435" s="58"/>
      <c r="I435" s="57"/>
      <c r="J435" s="57"/>
      <c r="K435" s="59"/>
      <c r="L435" s="59"/>
      <c r="M435" s="20" t="str">
        <f t="shared" si="96"/>
        <v/>
      </c>
      <c r="N435" s="74"/>
      <c r="O435" s="75"/>
      <c r="P435" s="76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77"/>
      <c r="CV435" s="39">
        <f t="shared" si="106"/>
        <v>24000</v>
      </c>
      <c r="CW435" s="39">
        <f t="shared" si="107"/>
        <v>36000</v>
      </c>
      <c r="CX435" s="39">
        <f t="shared" si="108"/>
        <v>2400</v>
      </c>
      <c r="CY435" s="39">
        <f t="shared" si="109"/>
        <v>3600</v>
      </c>
      <c r="CZ435" s="38" t="str">
        <f t="shared" si="97"/>
        <v>-1/1900---</v>
      </c>
      <c r="DA435" s="38" t="str">
        <f t="shared" si="98"/>
        <v/>
      </c>
      <c r="DD435" s="38">
        <f t="shared" si="99"/>
        <v>1900</v>
      </c>
      <c r="DE435" s="38">
        <f t="shared" si="100"/>
        <v>1</v>
      </c>
      <c r="DF435" s="38">
        <f t="shared" si="110"/>
        <v>0.15</v>
      </c>
      <c r="DG435" s="2">
        <f t="shared" si="111"/>
        <v>20</v>
      </c>
      <c r="DH435" s="2">
        <f t="shared" si="101"/>
        <v>0.1</v>
      </c>
      <c r="DI435" s="2">
        <f t="shared" si="102"/>
        <v>0.5</v>
      </c>
      <c r="DJ435" s="2">
        <f t="shared" si="103"/>
        <v>0.1</v>
      </c>
      <c r="DK435" s="2">
        <f t="shared" si="104"/>
        <v>30</v>
      </c>
      <c r="DL435" s="2">
        <f t="shared" si="105"/>
        <v>50</v>
      </c>
    </row>
    <row r="436" spans="1:116" x14ac:dyDescent="0.25">
      <c r="A436" s="55"/>
      <c r="B436" s="56"/>
      <c r="C436" s="57"/>
      <c r="D436" s="57"/>
      <c r="E436" s="57"/>
      <c r="F436" s="57"/>
      <c r="G436" s="58"/>
      <c r="H436" s="58"/>
      <c r="I436" s="57"/>
      <c r="J436" s="57"/>
      <c r="K436" s="59"/>
      <c r="L436" s="59"/>
      <c r="M436" s="20" t="str">
        <f t="shared" si="96"/>
        <v/>
      </c>
      <c r="N436" s="74"/>
      <c r="O436" s="75"/>
      <c r="P436" s="76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77"/>
      <c r="CV436" s="39">
        <f t="shared" si="106"/>
        <v>24000</v>
      </c>
      <c r="CW436" s="39">
        <f t="shared" si="107"/>
        <v>36000</v>
      </c>
      <c r="CX436" s="39">
        <f t="shared" si="108"/>
        <v>2400</v>
      </c>
      <c r="CY436" s="39">
        <f t="shared" si="109"/>
        <v>3600</v>
      </c>
      <c r="CZ436" s="38" t="str">
        <f t="shared" si="97"/>
        <v>-1/1900---</v>
      </c>
      <c r="DA436" s="38" t="str">
        <f t="shared" si="98"/>
        <v/>
      </c>
      <c r="DD436" s="38">
        <f t="shared" si="99"/>
        <v>1900</v>
      </c>
      <c r="DE436" s="38">
        <f t="shared" si="100"/>
        <v>1</v>
      </c>
      <c r="DF436" s="38">
        <f t="shared" si="110"/>
        <v>0.15</v>
      </c>
      <c r="DG436" s="2">
        <f t="shared" si="111"/>
        <v>20</v>
      </c>
      <c r="DH436" s="2">
        <f t="shared" si="101"/>
        <v>0.1</v>
      </c>
      <c r="DI436" s="2">
        <f t="shared" si="102"/>
        <v>0.5</v>
      </c>
      <c r="DJ436" s="2">
        <f t="shared" si="103"/>
        <v>0.1</v>
      </c>
      <c r="DK436" s="2">
        <f t="shared" si="104"/>
        <v>30</v>
      </c>
      <c r="DL436" s="2">
        <f t="shared" si="105"/>
        <v>50</v>
      </c>
    </row>
    <row r="437" spans="1:116" x14ac:dyDescent="0.25">
      <c r="A437" s="55"/>
      <c r="B437" s="56"/>
      <c r="C437" s="57"/>
      <c r="D437" s="57"/>
      <c r="E437" s="57"/>
      <c r="F437" s="57"/>
      <c r="G437" s="58"/>
      <c r="H437" s="58"/>
      <c r="I437" s="57"/>
      <c r="J437" s="57"/>
      <c r="K437" s="59"/>
      <c r="L437" s="59"/>
      <c r="M437" s="20" t="str">
        <f t="shared" si="96"/>
        <v/>
      </c>
      <c r="N437" s="74"/>
      <c r="O437" s="75"/>
      <c r="P437" s="76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77"/>
      <c r="CV437" s="39">
        <f t="shared" si="106"/>
        <v>24000</v>
      </c>
      <c r="CW437" s="39">
        <f t="shared" si="107"/>
        <v>36000</v>
      </c>
      <c r="CX437" s="39">
        <f t="shared" si="108"/>
        <v>2400</v>
      </c>
      <c r="CY437" s="39">
        <f t="shared" si="109"/>
        <v>3600</v>
      </c>
      <c r="CZ437" s="38" t="str">
        <f t="shared" si="97"/>
        <v>-1/1900---</v>
      </c>
      <c r="DA437" s="38" t="str">
        <f t="shared" si="98"/>
        <v/>
      </c>
      <c r="DD437" s="38">
        <f t="shared" si="99"/>
        <v>1900</v>
      </c>
      <c r="DE437" s="38">
        <f t="shared" si="100"/>
        <v>1</v>
      </c>
      <c r="DF437" s="38">
        <f t="shared" si="110"/>
        <v>0.15</v>
      </c>
      <c r="DG437" s="2">
        <f t="shared" si="111"/>
        <v>20</v>
      </c>
      <c r="DH437" s="2">
        <f t="shared" si="101"/>
        <v>0.1</v>
      </c>
      <c r="DI437" s="2">
        <f t="shared" si="102"/>
        <v>0.5</v>
      </c>
      <c r="DJ437" s="2">
        <f t="shared" si="103"/>
        <v>0.1</v>
      </c>
      <c r="DK437" s="2">
        <f t="shared" si="104"/>
        <v>30</v>
      </c>
      <c r="DL437" s="2">
        <f t="shared" si="105"/>
        <v>50</v>
      </c>
    </row>
    <row r="438" spans="1:116" x14ac:dyDescent="0.25">
      <c r="A438" s="55"/>
      <c r="B438" s="56"/>
      <c r="C438" s="57"/>
      <c r="D438" s="57"/>
      <c r="E438" s="57"/>
      <c r="F438" s="57"/>
      <c r="G438" s="58"/>
      <c r="H438" s="58"/>
      <c r="I438" s="57"/>
      <c r="J438" s="57"/>
      <c r="K438" s="59"/>
      <c r="L438" s="59"/>
      <c r="M438" s="20" t="str">
        <f t="shared" si="96"/>
        <v/>
      </c>
      <c r="N438" s="74"/>
      <c r="O438" s="75"/>
      <c r="P438" s="76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77"/>
      <c r="CV438" s="39">
        <f t="shared" si="106"/>
        <v>24000</v>
      </c>
      <c r="CW438" s="39">
        <f t="shared" si="107"/>
        <v>36000</v>
      </c>
      <c r="CX438" s="39">
        <f t="shared" si="108"/>
        <v>2400</v>
      </c>
      <c r="CY438" s="39">
        <f t="shared" si="109"/>
        <v>3600</v>
      </c>
      <c r="CZ438" s="38" t="str">
        <f t="shared" si="97"/>
        <v>-1/1900---</v>
      </c>
      <c r="DA438" s="38" t="str">
        <f t="shared" si="98"/>
        <v/>
      </c>
      <c r="DD438" s="38">
        <f t="shared" si="99"/>
        <v>1900</v>
      </c>
      <c r="DE438" s="38">
        <f t="shared" si="100"/>
        <v>1</v>
      </c>
      <c r="DF438" s="38">
        <f t="shared" si="110"/>
        <v>0.15</v>
      </c>
      <c r="DG438" s="2">
        <f t="shared" si="111"/>
        <v>20</v>
      </c>
      <c r="DH438" s="2">
        <f t="shared" si="101"/>
        <v>0.1</v>
      </c>
      <c r="DI438" s="2">
        <f t="shared" si="102"/>
        <v>0.5</v>
      </c>
      <c r="DJ438" s="2">
        <f t="shared" si="103"/>
        <v>0.1</v>
      </c>
      <c r="DK438" s="2">
        <f t="shared" si="104"/>
        <v>30</v>
      </c>
      <c r="DL438" s="2">
        <f t="shared" si="105"/>
        <v>50</v>
      </c>
    </row>
    <row r="439" spans="1:116" x14ac:dyDescent="0.25">
      <c r="A439" s="55"/>
      <c r="B439" s="56"/>
      <c r="C439" s="57"/>
      <c r="D439" s="57"/>
      <c r="E439" s="57"/>
      <c r="F439" s="57"/>
      <c r="G439" s="58"/>
      <c r="H439" s="58"/>
      <c r="I439" s="57"/>
      <c r="J439" s="57"/>
      <c r="K439" s="59"/>
      <c r="L439" s="59"/>
      <c r="M439" s="20" t="str">
        <f t="shared" si="96"/>
        <v/>
      </c>
      <c r="N439" s="74"/>
      <c r="O439" s="75"/>
      <c r="P439" s="76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77"/>
      <c r="CV439" s="39">
        <f t="shared" si="106"/>
        <v>24000</v>
      </c>
      <c r="CW439" s="39">
        <f t="shared" si="107"/>
        <v>36000</v>
      </c>
      <c r="CX439" s="39">
        <f t="shared" si="108"/>
        <v>2400</v>
      </c>
      <c r="CY439" s="39">
        <f t="shared" si="109"/>
        <v>3600</v>
      </c>
      <c r="CZ439" s="38" t="str">
        <f t="shared" si="97"/>
        <v>-1/1900---</v>
      </c>
      <c r="DA439" s="38" t="str">
        <f t="shared" si="98"/>
        <v/>
      </c>
      <c r="DD439" s="38">
        <f t="shared" si="99"/>
        <v>1900</v>
      </c>
      <c r="DE439" s="38">
        <f t="shared" si="100"/>
        <v>1</v>
      </c>
      <c r="DF439" s="38">
        <f t="shared" si="110"/>
        <v>0.15</v>
      </c>
      <c r="DG439" s="2">
        <f t="shared" si="111"/>
        <v>20</v>
      </c>
      <c r="DH439" s="2">
        <f t="shared" si="101"/>
        <v>0.1</v>
      </c>
      <c r="DI439" s="2">
        <f t="shared" si="102"/>
        <v>0.5</v>
      </c>
      <c r="DJ439" s="2">
        <f t="shared" si="103"/>
        <v>0.1</v>
      </c>
      <c r="DK439" s="2">
        <f t="shared" si="104"/>
        <v>30</v>
      </c>
      <c r="DL439" s="2">
        <f t="shared" si="105"/>
        <v>50</v>
      </c>
    </row>
    <row r="440" spans="1:116" x14ac:dyDescent="0.25">
      <c r="A440" s="55"/>
      <c r="B440" s="56"/>
      <c r="C440" s="57"/>
      <c r="D440" s="57"/>
      <c r="E440" s="57"/>
      <c r="F440" s="57"/>
      <c r="G440" s="58"/>
      <c r="H440" s="58"/>
      <c r="I440" s="57"/>
      <c r="J440" s="57"/>
      <c r="K440" s="59"/>
      <c r="L440" s="59"/>
      <c r="M440" s="20" t="str">
        <f t="shared" si="96"/>
        <v/>
      </c>
      <c r="N440" s="74"/>
      <c r="O440" s="75"/>
      <c r="P440" s="76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77"/>
      <c r="CV440" s="39">
        <f t="shared" si="106"/>
        <v>24000</v>
      </c>
      <c r="CW440" s="39">
        <f t="shared" si="107"/>
        <v>36000</v>
      </c>
      <c r="CX440" s="39">
        <f t="shared" si="108"/>
        <v>2400</v>
      </c>
      <c r="CY440" s="39">
        <f t="shared" si="109"/>
        <v>3600</v>
      </c>
      <c r="CZ440" s="38" t="str">
        <f t="shared" si="97"/>
        <v>-1/1900---</v>
      </c>
      <c r="DA440" s="38" t="str">
        <f t="shared" si="98"/>
        <v/>
      </c>
      <c r="DD440" s="38">
        <f t="shared" si="99"/>
        <v>1900</v>
      </c>
      <c r="DE440" s="38">
        <f t="shared" si="100"/>
        <v>1</v>
      </c>
      <c r="DF440" s="38">
        <f t="shared" si="110"/>
        <v>0.15</v>
      </c>
      <c r="DG440" s="2">
        <f t="shared" si="111"/>
        <v>20</v>
      </c>
      <c r="DH440" s="2">
        <f t="shared" si="101"/>
        <v>0.1</v>
      </c>
      <c r="DI440" s="2">
        <f t="shared" si="102"/>
        <v>0.5</v>
      </c>
      <c r="DJ440" s="2">
        <f t="shared" si="103"/>
        <v>0.1</v>
      </c>
      <c r="DK440" s="2">
        <f t="shared" si="104"/>
        <v>30</v>
      </c>
      <c r="DL440" s="2">
        <f t="shared" si="105"/>
        <v>50</v>
      </c>
    </row>
    <row r="441" spans="1:116" x14ac:dyDescent="0.25">
      <c r="A441" s="55"/>
      <c r="B441" s="56"/>
      <c r="C441" s="57"/>
      <c r="D441" s="57"/>
      <c r="E441" s="57"/>
      <c r="F441" s="57"/>
      <c r="G441" s="58"/>
      <c r="H441" s="58"/>
      <c r="I441" s="57"/>
      <c r="J441" s="57"/>
      <c r="K441" s="59"/>
      <c r="L441" s="59"/>
      <c r="M441" s="20" t="str">
        <f t="shared" si="96"/>
        <v/>
      </c>
      <c r="N441" s="74"/>
      <c r="O441" s="75"/>
      <c r="P441" s="76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77"/>
      <c r="CV441" s="39">
        <f t="shared" si="106"/>
        <v>24000</v>
      </c>
      <c r="CW441" s="39">
        <f t="shared" si="107"/>
        <v>36000</v>
      </c>
      <c r="CX441" s="39">
        <f t="shared" si="108"/>
        <v>2400</v>
      </c>
      <c r="CY441" s="39">
        <f t="shared" si="109"/>
        <v>3600</v>
      </c>
      <c r="CZ441" s="38" t="str">
        <f t="shared" si="97"/>
        <v>-1/1900---</v>
      </c>
      <c r="DA441" s="38" t="str">
        <f t="shared" si="98"/>
        <v/>
      </c>
      <c r="DD441" s="38">
        <f t="shared" si="99"/>
        <v>1900</v>
      </c>
      <c r="DE441" s="38">
        <f t="shared" si="100"/>
        <v>1</v>
      </c>
      <c r="DF441" s="38">
        <f t="shared" si="110"/>
        <v>0.15</v>
      </c>
      <c r="DG441" s="2">
        <f t="shared" si="111"/>
        <v>20</v>
      </c>
      <c r="DH441" s="2">
        <f t="shared" si="101"/>
        <v>0.1</v>
      </c>
      <c r="DI441" s="2">
        <f t="shared" si="102"/>
        <v>0.5</v>
      </c>
      <c r="DJ441" s="2">
        <f t="shared" si="103"/>
        <v>0.1</v>
      </c>
      <c r="DK441" s="2">
        <f t="shared" si="104"/>
        <v>30</v>
      </c>
      <c r="DL441" s="2">
        <f t="shared" si="105"/>
        <v>50</v>
      </c>
    </row>
    <row r="442" spans="1:116" x14ac:dyDescent="0.25">
      <c r="A442" s="55"/>
      <c r="B442" s="56"/>
      <c r="C442" s="57"/>
      <c r="D442" s="57"/>
      <c r="E442" s="57"/>
      <c r="F442" s="57"/>
      <c r="G442" s="58"/>
      <c r="H442" s="58"/>
      <c r="I442" s="57"/>
      <c r="J442" s="57"/>
      <c r="K442" s="59"/>
      <c r="L442" s="59"/>
      <c r="M442" s="20" t="str">
        <f t="shared" si="96"/>
        <v/>
      </c>
      <c r="N442" s="74"/>
      <c r="O442" s="75"/>
      <c r="P442" s="76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77"/>
      <c r="CV442" s="39">
        <f t="shared" si="106"/>
        <v>24000</v>
      </c>
      <c r="CW442" s="39">
        <f t="shared" si="107"/>
        <v>36000</v>
      </c>
      <c r="CX442" s="39">
        <f t="shared" si="108"/>
        <v>2400</v>
      </c>
      <c r="CY442" s="39">
        <f t="shared" si="109"/>
        <v>3600</v>
      </c>
      <c r="CZ442" s="38" t="str">
        <f t="shared" si="97"/>
        <v>-1/1900---</v>
      </c>
      <c r="DA442" s="38" t="str">
        <f t="shared" si="98"/>
        <v/>
      </c>
      <c r="DD442" s="38">
        <f t="shared" si="99"/>
        <v>1900</v>
      </c>
      <c r="DE442" s="38">
        <f t="shared" si="100"/>
        <v>1</v>
      </c>
      <c r="DF442" s="38">
        <f t="shared" si="110"/>
        <v>0.15</v>
      </c>
      <c r="DG442" s="2">
        <f t="shared" si="111"/>
        <v>20</v>
      </c>
      <c r="DH442" s="2">
        <f t="shared" si="101"/>
        <v>0.1</v>
      </c>
      <c r="DI442" s="2">
        <f t="shared" si="102"/>
        <v>0.5</v>
      </c>
      <c r="DJ442" s="2">
        <f t="shared" si="103"/>
        <v>0.1</v>
      </c>
      <c r="DK442" s="2">
        <f t="shared" si="104"/>
        <v>30</v>
      </c>
      <c r="DL442" s="2">
        <f t="shared" si="105"/>
        <v>50</v>
      </c>
    </row>
    <row r="443" spans="1:116" x14ac:dyDescent="0.25">
      <c r="A443" s="55"/>
      <c r="B443" s="56"/>
      <c r="C443" s="57"/>
      <c r="D443" s="57"/>
      <c r="E443" s="57"/>
      <c r="F443" s="57"/>
      <c r="G443" s="58"/>
      <c r="H443" s="58"/>
      <c r="I443" s="57"/>
      <c r="J443" s="57"/>
      <c r="K443" s="59"/>
      <c r="L443" s="59"/>
      <c r="M443" s="20" t="str">
        <f t="shared" si="96"/>
        <v/>
      </c>
      <c r="N443" s="74"/>
      <c r="O443" s="75"/>
      <c r="P443" s="76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77"/>
      <c r="CV443" s="39">
        <f t="shared" si="106"/>
        <v>24000</v>
      </c>
      <c r="CW443" s="39">
        <f t="shared" si="107"/>
        <v>36000</v>
      </c>
      <c r="CX443" s="39">
        <f t="shared" si="108"/>
        <v>2400</v>
      </c>
      <c r="CY443" s="39">
        <f t="shared" si="109"/>
        <v>3600</v>
      </c>
      <c r="CZ443" s="38" t="str">
        <f t="shared" si="97"/>
        <v>-1/1900---</v>
      </c>
      <c r="DA443" s="38" t="str">
        <f t="shared" si="98"/>
        <v/>
      </c>
      <c r="DD443" s="38">
        <f t="shared" si="99"/>
        <v>1900</v>
      </c>
      <c r="DE443" s="38">
        <f t="shared" si="100"/>
        <v>1</v>
      </c>
      <c r="DF443" s="38">
        <f t="shared" si="110"/>
        <v>0.15</v>
      </c>
      <c r="DG443" s="2">
        <f t="shared" si="111"/>
        <v>20</v>
      </c>
      <c r="DH443" s="2">
        <f t="shared" si="101"/>
        <v>0.1</v>
      </c>
      <c r="DI443" s="2">
        <f t="shared" si="102"/>
        <v>0.5</v>
      </c>
      <c r="DJ443" s="2">
        <f t="shared" si="103"/>
        <v>0.1</v>
      </c>
      <c r="DK443" s="2">
        <f t="shared" si="104"/>
        <v>30</v>
      </c>
      <c r="DL443" s="2">
        <f t="shared" si="105"/>
        <v>50</v>
      </c>
    </row>
    <row r="444" spans="1:116" x14ac:dyDescent="0.25">
      <c r="A444" s="55"/>
      <c r="B444" s="56"/>
      <c r="C444" s="57"/>
      <c r="D444" s="57"/>
      <c r="E444" s="57"/>
      <c r="F444" s="57"/>
      <c r="G444" s="58"/>
      <c r="H444" s="58"/>
      <c r="I444" s="57"/>
      <c r="J444" s="57"/>
      <c r="K444" s="59"/>
      <c r="L444" s="59"/>
      <c r="M444" s="20" t="str">
        <f t="shared" si="96"/>
        <v/>
      </c>
      <c r="N444" s="74"/>
      <c r="O444" s="75"/>
      <c r="P444" s="76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77"/>
      <c r="CV444" s="39">
        <f t="shared" si="106"/>
        <v>24000</v>
      </c>
      <c r="CW444" s="39">
        <f t="shared" si="107"/>
        <v>36000</v>
      </c>
      <c r="CX444" s="39">
        <f t="shared" si="108"/>
        <v>2400</v>
      </c>
      <c r="CY444" s="39">
        <f t="shared" si="109"/>
        <v>3600</v>
      </c>
      <c r="CZ444" s="38" t="str">
        <f t="shared" si="97"/>
        <v>-1/1900---</v>
      </c>
      <c r="DA444" s="38" t="str">
        <f t="shared" si="98"/>
        <v/>
      </c>
      <c r="DD444" s="38">
        <f t="shared" si="99"/>
        <v>1900</v>
      </c>
      <c r="DE444" s="38">
        <f t="shared" si="100"/>
        <v>1</v>
      </c>
      <c r="DF444" s="38">
        <f t="shared" si="110"/>
        <v>0.15</v>
      </c>
      <c r="DG444" s="2">
        <f t="shared" si="111"/>
        <v>20</v>
      </c>
      <c r="DH444" s="2">
        <f t="shared" si="101"/>
        <v>0.1</v>
      </c>
      <c r="DI444" s="2">
        <f t="shared" si="102"/>
        <v>0.5</v>
      </c>
      <c r="DJ444" s="2">
        <f t="shared" si="103"/>
        <v>0.1</v>
      </c>
      <c r="DK444" s="2">
        <f t="shared" si="104"/>
        <v>30</v>
      </c>
      <c r="DL444" s="2">
        <f t="shared" si="105"/>
        <v>50</v>
      </c>
    </row>
    <row r="445" spans="1:116" x14ac:dyDescent="0.25">
      <c r="A445" s="55"/>
      <c r="B445" s="56"/>
      <c r="C445" s="57"/>
      <c r="D445" s="57"/>
      <c r="E445" s="57"/>
      <c r="F445" s="57"/>
      <c r="G445" s="58"/>
      <c r="H445" s="58"/>
      <c r="I445" s="57"/>
      <c r="J445" s="57"/>
      <c r="K445" s="59"/>
      <c r="L445" s="59"/>
      <c r="M445" s="20" t="str">
        <f t="shared" si="96"/>
        <v/>
      </c>
      <c r="N445" s="74"/>
      <c r="O445" s="75"/>
      <c r="P445" s="76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77"/>
      <c r="CV445" s="39">
        <f t="shared" si="106"/>
        <v>24000</v>
      </c>
      <c r="CW445" s="39">
        <f t="shared" si="107"/>
        <v>36000</v>
      </c>
      <c r="CX445" s="39">
        <f t="shared" si="108"/>
        <v>2400</v>
      </c>
      <c r="CY445" s="39">
        <f t="shared" si="109"/>
        <v>3600</v>
      </c>
      <c r="CZ445" s="38" t="str">
        <f t="shared" si="97"/>
        <v>-1/1900---</v>
      </c>
      <c r="DA445" s="38" t="str">
        <f t="shared" si="98"/>
        <v/>
      </c>
      <c r="DD445" s="38">
        <f t="shared" si="99"/>
        <v>1900</v>
      </c>
      <c r="DE445" s="38">
        <f t="shared" si="100"/>
        <v>1</v>
      </c>
      <c r="DF445" s="38">
        <f t="shared" si="110"/>
        <v>0.15</v>
      </c>
      <c r="DG445" s="2">
        <f t="shared" si="111"/>
        <v>20</v>
      </c>
      <c r="DH445" s="2">
        <f t="shared" si="101"/>
        <v>0.1</v>
      </c>
      <c r="DI445" s="2">
        <f t="shared" si="102"/>
        <v>0.5</v>
      </c>
      <c r="DJ445" s="2">
        <f t="shared" si="103"/>
        <v>0.1</v>
      </c>
      <c r="DK445" s="2">
        <f t="shared" si="104"/>
        <v>30</v>
      </c>
      <c r="DL445" s="2">
        <f t="shared" si="105"/>
        <v>50</v>
      </c>
    </row>
    <row r="446" spans="1:116" x14ac:dyDescent="0.25">
      <c r="A446" s="55"/>
      <c r="B446" s="56"/>
      <c r="C446" s="57"/>
      <c r="D446" s="57"/>
      <c r="E446" s="57"/>
      <c r="F446" s="57"/>
      <c r="G446" s="58"/>
      <c r="H446" s="58"/>
      <c r="I446" s="57"/>
      <c r="J446" s="57"/>
      <c r="K446" s="59"/>
      <c r="L446" s="59"/>
      <c r="M446" s="20" t="str">
        <f t="shared" si="96"/>
        <v/>
      </c>
      <c r="N446" s="74"/>
      <c r="O446" s="75"/>
      <c r="P446" s="76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77"/>
      <c r="CV446" s="39">
        <f t="shared" si="106"/>
        <v>24000</v>
      </c>
      <c r="CW446" s="39">
        <f t="shared" si="107"/>
        <v>36000</v>
      </c>
      <c r="CX446" s="39">
        <f t="shared" si="108"/>
        <v>2400</v>
      </c>
      <c r="CY446" s="39">
        <f t="shared" si="109"/>
        <v>3600</v>
      </c>
      <c r="CZ446" s="38" t="str">
        <f t="shared" si="97"/>
        <v>-1/1900---</v>
      </c>
      <c r="DA446" s="38" t="str">
        <f t="shared" si="98"/>
        <v/>
      </c>
      <c r="DD446" s="38">
        <f t="shared" si="99"/>
        <v>1900</v>
      </c>
      <c r="DE446" s="38">
        <f t="shared" si="100"/>
        <v>1</v>
      </c>
      <c r="DF446" s="38">
        <f t="shared" si="110"/>
        <v>0.15</v>
      </c>
      <c r="DG446" s="2">
        <f t="shared" si="111"/>
        <v>20</v>
      </c>
      <c r="DH446" s="2">
        <f t="shared" si="101"/>
        <v>0.1</v>
      </c>
      <c r="DI446" s="2">
        <f t="shared" si="102"/>
        <v>0.5</v>
      </c>
      <c r="DJ446" s="2">
        <f t="shared" si="103"/>
        <v>0.1</v>
      </c>
      <c r="DK446" s="2">
        <f t="shared" si="104"/>
        <v>30</v>
      </c>
      <c r="DL446" s="2">
        <f t="shared" si="105"/>
        <v>50</v>
      </c>
    </row>
    <row r="447" spans="1:116" x14ac:dyDescent="0.25">
      <c r="A447" s="55"/>
      <c r="B447" s="56"/>
      <c r="C447" s="57"/>
      <c r="D447" s="57"/>
      <c r="E447" s="57"/>
      <c r="F447" s="57"/>
      <c r="G447" s="58"/>
      <c r="H447" s="58"/>
      <c r="I447" s="57"/>
      <c r="J447" s="57"/>
      <c r="K447" s="59"/>
      <c r="L447" s="59"/>
      <c r="M447" s="20" t="str">
        <f t="shared" si="96"/>
        <v/>
      </c>
      <c r="N447" s="74"/>
      <c r="O447" s="75"/>
      <c r="P447" s="76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77"/>
      <c r="CV447" s="39">
        <f t="shared" si="106"/>
        <v>24000</v>
      </c>
      <c r="CW447" s="39">
        <f t="shared" si="107"/>
        <v>36000</v>
      </c>
      <c r="CX447" s="39">
        <f t="shared" si="108"/>
        <v>2400</v>
      </c>
      <c r="CY447" s="39">
        <f t="shared" si="109"/>
        <v>3600</v>
      </c>
      <c r="CZ447" s="38" t="str">
        <f t="shared" si="97"/>
        <v>-1/1900---</v>
      </c>
      <c r="DA447" s="38" t="str">
        <f t="shared" si="98"/>
        <v/>
      </c>
      <c r="DD447" s="38">
        <f t="shared" si="99"/>
        <v>1900</v>
      </c>
      <c r="DE447" s="38">
        <f t="shared" si="100"/>
        <v>1</v>
      </c>
      <c r="DF447" s="38">
        <f t="shared" si="110"/>
        <v>0.15</v>
      </c>
      <c r="DG447" s="2">
        <f t="shared" si="111"/>
        <v>20</v>
      </c>
      <c r="DH447" s="2">
        <f t="shared" si="101"/>
        <v>0.1</v>
      </c>
      <c r="DI447" s="2">
        <f t="shared" si="102"/>
        <v>0.5</v>
      </c>
      <c r="DJ447" s="2">
        <f t="shared" si="103"/>
        <v>0.1</v>
      </c>
      <c r="DK447" s="2">
        <f t="shared" si="104"/>
        <v>30</v>
      </c>
      <c r="DL447" s="2">
        <f t="shared" si="105"/>
        <v>50</v>
      </c>
    </row>
    <row r="448" spans="1:116" x14ac:dyDescent="0.25">
      <c r="A448" s="55"/>
      <c r="B448" s="56"/>
      <c r="C448" s="57"/>
      <c r="D448" s="57"/>
      <c r="E448" s="57"/>
      <c r="F448" s="57"/>
      <c r="G448" s="58"/>
      <c r="H448" s="58"/>
      <c r="I448" s="57"/>
      <c r="J448" s="57"/>
      <c r="K448" s="59"/>
      <c r="L448" s="59"/>
      <c r="M448" s="20" t="str">
        <f t="shared" si="96"/>
        <v/>
      </c>
      <c r="N448" s="74"/>
      <c r="O448" s="75"/>
      <c r="P448" s="76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77"/>
      <c r="CV448" s="39">
        <f t="shared" si="106"/>
        <v>24000</v>
      </c>
      <c r="CW448" s="39">
        <f t="shared" si="107"/>
        <v>36000</v>
      </c>
      <c r="CX448" s="39">
        <f t="shared" si="108"/>
        <v>2400</v>
      </c>
      <c r="CY448" s="39">
        <f t="shared" si="109"/>
        <v>3600</v>
      </c>
      <c r="CZ448" s="38" t="str">
        <f t="shared" si="97"/>
        <v>-1/1900---</v>
      </c>
      <c r="DA448" s="38" t="str">
        <f t="shared" si="98"/>
        <v/>
      </c>
      <c r="DD448" s="38">
        <f t="shared" si="99"/>
        <v>1900</v>
      </c>
      <c r="DE448" s="38">
        <f t="shared" si="100"/>
        <v>1</v>
      </c>
      <c r="DF448" s="38">
        <f t="shared" si="110"/>
        <v>0.15</v>
      </c>
      <c r="DG448" s="2">
        <f t="shared" si="111"/>
        <v>20</v>
      </c>
      <c r="DH448" s="2">
        <f t="shared" si="101"/>
        <v>0.1</v>
      </c>
      <c r="DI448" s="2">
        <f t="shared" si="102"/>
        <v>0.5</v>
      </c>
      <c r="DJ448" s="2">
        <f t="shared" si="103"/>
        <v>0.1</v>
      </c>
      <c r="DK448" s="2">
        <f t="shared" si="104"/>
        <v>30</v>
      </c>
      <c r="DL448" s="2">
        <f t="shared" si="105"/>
        <v>50</v>
      </c>
    </row>
    <row r="449" spans="1:116" x14ac:dyDescent="0.25">
      <c r="A449" s="55"/>
      <c r="B449" s="56"/>
      <c r="C449" s="57"/>
      <c r="D449" s="57"/>
      <c r="E449" s="57"/>
      <c r="F449" s="57"/>
      <c r="G449" s="58"/>
      <c r="H449" s="58"/>
      <c r="I449" s="57"/>
      <c r="J449" s="57"/>
      <c r="K449" s="59"/>
      <c r="L449" s="59"/>
      <c r="M449" s="20" t="str">
        <f t="shared" si="96"/>
        <v/>
      </c>
      <c r="N449" s="74"/>
      <c r="O449" s="75"/>
      <c r="P449" s="76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77"/>
      <c r="CV449" s="39">
        <f t="shared" si="106"/>
        <v>24000</v>
      </c>
      <c r="CW449" s="39">
        <f t="shared" si="107"/>
        <v>36000</v>
      </c>
      <c r="CX449" s="39">
        <f t="shared" si="108"/>
        <v>2400</v>
      </c>
      <c r="CY449" s="39">
        <f t="shared" si="109"/>
        <v>3600</v>
      </c>
      <c r="CZ449" s="38" t="str">
        <f t="shared" si="97"/>
        <v>-1/1900---</v>
      </c>
      <c r="DA449" s="38" t="str">
        <f t="shared" si="98"/>
        <v/>
      </c>
      <c r="DD449" s="38">
        <f t="shared" si="99"/>
        <v>1900</v>
      </c>
      <c r="DE449" s="38">
        <f t="shared" si="100"/>
        <v>1</v>
      </c>
      <c r="DF449" s="38">
        <f t="shared" si="110"/>
        <v>0.15</v>
      </c>
      <c r="DG449" s="2">
        <f t="shared" si="111"/>
        <v>20</v>
      </c>
      <c r="DH449" s="2">
        <f t="shared" si="101"/>
        <v>0.1</v>
      </c>
      <c r="DI449" s="2">
        <f t="shared" si="102"/>
        <v>0.5</v>
      </c>
      <c r="DJ449" s="2">
        <f t="shared" si="103"/>
        <v>0.1</v>
      </c>
      <c r="DK449" s="2">
        <f t="shared" si="104"/>
        <v>30</v>
      </c>
      <c r="DL449" s="2">
        <f t="shared" si="105"/>
        <v>50</v>
      </c>
    </row>
    <row r="450" spans="1:116" x14ac:dyDescent="0.25">
      <c r="A450" s="55"/>
      <c r="B450" s="56"/>
      <c r="C450" s="57"/>
      <c r="D450" s="57"/>
      <c r="E450" s="57"/>
      <c r="F450" s="57"/>
      <c r="G450" s="58"/>
      <c r="H450" s="58"/>
      <c r="I450" s="57"/>
      <c r="J450" s="57"/>
      <c r="K450" s="59"/>
      <c r="L450" s="59"/>
      <c r="M450" s="20" t="str">
        <f t="shared" si="96"/>
        <v/>
      </c>
      <c r="N450" s="74"/>
      <c r="O450" s="75"/>
      <c r="P450" s="76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77"/>
      <c r="CV450" s="39">
        <f t="shared" si="106"/>
        <v>24000</v>
      </c>
      <c r="CW450" s="39">
        <f t="shared" si="107"/>
        <v>36000</v>
      </c>
      <c r="CX450" s="39">
        <f t="shared" si="108"/>
        <v>2400</v>
      </c>
      <c r="CY450" s="39">
        <f t="shared" si="109"/>
        <v>3600</v>
      </c>
      <c r="CZ450" s="38" t="str">
        <f t="shared" si="97"/>
        <v>-1/1900---</v>
      </c>
      <c r="DA450" s="38" t="str">
        <f t="shared" si="98"/>
        <v/>
      </c>
      <c r="DD450" s="38">
        <f t="shared" si="99"/>
        <v>1900</v>
      </c>
      <c r="DE450" s="38">
        <f t="shared" si="100"/>
        <v>1</v>
      </c>
      <c r="DF450" s="38">
        <f t="shared" si="110"/>
        <v>0.15</v>
      </c>
      <c r="DG450" s="2">
        <f t="shared" si="111"/>
        <v>20</v>
      </c>
      <c r="DH450" s="2">
        <f t="shared" si="101"/>
        <v>0.1</v>
      </c>
      <c r="DI450" s="2">
        <f t="shared" si="102"/>
        <v>0.5</v>
      </c>
      <c r="DJ450" s="2">
        <f t="shared" si="103"/>
        <v>0.1</v>
      </c>
      <c r="DK450" s="2">
        <f t="shared" si="104"/>
        <v>30</v>
      </c>
      <c r="DL450" s="2">
        <f t="shared" si="105"/>
        <v>50</v>
      </c>
    </row>
    <row r="451" spans="1:116" x14ac:dyDescent="0.25">
      <c r="A451" s="55"/>
      <c r="B451" s="56"/>
      <c r="C451" s="57"/>
      <c r="D451" s="57"/>
      <c r="E451" s="57"/>
      <c r="F451" s="57"/>
      <c r="G451" s="58"/>
      <c r="H451" s="58"/>
      <c r="I451" s="57"/>
      <c r="J451" s="57"/>
      <c r="K451" s="59"/>
      <c r="L451" s="59"/>
      <c r="M451" s="20" t="str">
        <f t="shared" si="96"/>
        <v/>
      </c>
      <c r="N451" s="74"/>
      <c r="O451" s="75"/>
      <c r="P451" s="76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77"/>
      <c r="CV451" s="39">
        <f t="shared" si="106"/>
        <v>24000</v>
      </c>
      <c r="CW451" s="39">
        <f t="shared" si="107"/>
        <v>36000</v>
      </c>
      <c r="CX451" s="39">
        <f t="shared" si="108"/>
        <v>2400</v>
      </c>
      <c r="CY451" s="39">
        <f t="shared" si="109"/>
        <v>3600</v>
      </c>
      <c r="CZ451" s="38" t="str">
        <f t="shared" si="97"/>
        <v>-1/1900---</v>
      </c>
      <c r="DA451" s="38" t="str">
        <f t="shared" si="98"/>
        <v/>
      </c>
      <c r="DD451" s="38">
        <f t="shared" si="99"/>
        <v>1900</v>
      </c>
      <c r="DE451" s="38">
        <f t="shared" si="100"/>
        <v>1</v>
      </c>
      <c r="DF451" s="38">
        <f t="shared" si="110"/>
        <v>0.15</v>
      </c>
      <c r="DG451" s="2">
        <f t="shared" si="111"/>
        <v>20</v>
      </c>
      <c r="DH451" s="2">
        <f t="shared" si="101"/>
        <v>0.1</v>
      </c>
      <c r="DI451" s="2">
        <f t="shared" si="102"/>
        <v>0.5</v>
      </c>
      <c r="DJ451" s="2">
        <f t="shared" si="103"/>
        <v>0.1</v>
      </c>
      <c r="DK451" s="2">
        <f t="shared" si="104"/>
        <v>30</v>
      </c>
      <c r="DL451" s="2">
        <f t="shared" si="105"/>
        <v>50</v>
      </c>
    </row>
    <row r="452" spans="1:116" x14ac:dyDescent="0.25">
      <c r="A452" s="55"/>
      <c r="B452" s="56"/>
      <c r="C452" s="57"/>
      <c r="D452" s="57"/>
      <c r="E452" s="57"/>
      <c r="F452" s="57"/>
      <c r="G452" s="58"/>
      <c r="H452" s="58"/>
      <c r="I452" s="57"/>
      <c r="J452" s="57"/>
      <c r="K452" s="59"/>
      <c r="L452" s="59"/>
      <c r="M452" s="20" t="str">
        <f t="shared" si="96"/>
        <v/>
      </c>
      <c r="N452" s="74"/>
      <c r="O452" s="75"/>
      <c r="P452" s="76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77"/>
      <c r="CV452" s="39">
        <f t="shared" si="106"/>
        <v>24000</v>
      </c>
      <c r="CW452" s="39">
        <f t="shared" si="107"/>
        <v>36000</v>
      </c>
      <c r="CX452" s="39">
        <f t="shared" si="108"/>
        <v>2400</v>
      </c>
      <c r="CY452" s="39">
        <f t="shared" si="109"/>
        <v>3600</v>
      </c>
      <c r="CZ452" s="38" t="str">
        <f t="shared" si="97"/>
        <v>-1/1900---</v>
      </c>
      <c r="DA452" s="38" t="str">
        <f t="shared" si="98"/>
        <v/>
      </c>
      <c r="DD452" s="38">
        <f t="shared" si="99"/>
        <v>1900</v>
      </c>
      <c r="DE452" s="38">
        <f t="shared" si="100"/>
        <v>1</v>
      </c>
      <c r="DF452" s="38">
        <f t="shared" si="110"/>
        <v>0.15</v>
      </c>
      <c r="DG452" s="2">
        <f t="shared" si="111"/>
        <v>20</v>
      </c>
      <c r="DH452" s="2">
        <f t="shared" si="101"/>
        <v>0.1</v>
      </c>
      <c r="DI452" s="2">
        <f t="shared" si="102"/>
        <v>0.5</v>
      </c>
      <c r="DJ452" s="2">
        <f t="shared" si="103"/>
        <v>0.1</v>
      </c>
      <c r="DK452" s="2">
        <f t="shared" si="104"/>
        <v>30</v>
      </c>
      <c r="DL452" s="2">
        <f t="shared" si="105"/>
        <v>50</v>
      </c>
    </row>
    <row r="453" spans="1:116" x14ac:dyDescent="0.25">
      <c r="A453" s="55"/>
      <c r="B453" s="56"/>
      <c r="C453" s="57"/>
      <c r="D453" s="57"/>
      <c r="E453" s="57"/>
      <c r="F453" s="57"/>
      <c r="G453" s="58"/>
      <c r="H453" s="58"/>
      <c r="I453" s="57"/>
      <c r="J453" s="57"/>
      <c r="K453" s="59"/>
      <c r="L453" s="59"/>
      <c r="M453" s="20" t="str">
        <f t="shared" si="96"/>
        <v/>
      </c>
      <c r="N453" s="74"/>
      <c r="O453" s="75"/>
      <c r="P453" s="76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77"/>
      <c r="CV453" s="39">
        <f t="shared" si="106"/>
        <v>24000</v>
      </c>
      <c r="CW453" s="39">
        <f t="shared" si="107"/>
        <v>36000</v>
      </c>
      <c r="CX453" s="39">
        <f t="shared" si="108"/>
        <v>2400</v>
      </c>
      <c r="CY453" s="39">
        <f t="shared" si="109"/>
        <v>3600</v>
      </c>
      <c r="CZ453" s="38" t="str">
        <f t="shared" si="97"/>
        <v>-1/1900---</v>
      </c>
      <c r="DA453" s="38" t="str">
        <f t="shared" si="98"/>
        <v/>
      </c>
      <c r="DD453" s="38">
        <f t="shared" si="99"/>
        <v>1900</v>
      </c>
      <c r="DE453" s="38">
        <f t="shared" si="100"/>
        <v>1</v>
      </c>
      <c r="DF453" s="38">
        <f t="shared" si="110"/>
        <v>0.15</v>
      </c>
      <c r="DG453" s="2">
        <f t="shared" si="111"/>
        <v>20</v>
      </c>
      <c r="DH453" s="2">
        <f t="shared" si="101"/>
        <v>0.1</v>
      </c>
      <c r="DI453" s="2">
        <f t="shared" si="102"/>
        <v>0.5</v>
      </c>
      <c r="DJ453" s="2">
        <f t="shared" si="103"/>
        <v>0.1</v>
      </c>
      <c r="DK453" s="2">
        <f t="shared" si="104"/>
        <v>30</v>
      </c>
      <c r="DL453" s="2">
        <f t="shared" si="105"/>
        <v>50</v>
      </c>
    </row>
    <row r="454" spans="1:116" x14ac:dyDescent="0.25">
      <c r="A454" s="55"/>
      <c r="B454" s="56"/>
      <c r="C454" s="57"/>
      <c r="D454" s="57"/>
      <c r="E454" s="57"/>
      <c r="F454" s="57"/>
      <c r="G454" s="58"/>
      <c r="H454" s="58"/>
      <c r="I454" s="57"/>
      <c r="J454" s="57"/>
      <c r="K454" s="59"/>
      <c r="L454" s="59"/>
      <c r="M454" s="20" t="str">
        <f t="shared" si="96"/>
        <v/>
      </c>
      <c r="N454" s="74"/>
      <c r="O454" s="75"/>
      <c r="P454" s="76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77"/>
      <c r="CV454" s="39">
        <f t="shared" si="106"/>
        <v>24000</v>
      </c>
      <c r="CW454" s="39">
        <f t="shared" si="107"/>
        <v>36000</v>
      </c>
      <c r="CX454" s="39">
        <f t="shared" si="108"/>
        <v>2400</v>
      </c>
      <c r="CY454" s="39">
        <f t="shared" si="109"/>
        <v>3600</v>
      </c>
      <c r="CZ454" s="38" t="str">
        <f t="shared" si="97"/>
        <v>-1/1900---</v>
      </c>
      <c r="DA454" s="38" t="str">
        <f t="shared" si="98"/>
        <v/>
      </c>
      <c r="DD454" s="38">
        <f t="shared" si="99"/>
        <v>1900</v>
      </c>
      <c r="DE454" s="38">
        <f t="shared" si="100"/>
        <v>1</v>
      </c>
      <c r="DF454" s="38">
        <f t="shared" si="110"/>
        <v>0.15</v>
      </c>
      <c r="DG454" s="2">
        <f t="shared" si="111"/>
        <v>20</v>
      </c>
      <c r="DH454" s="2">
        <f t="shared" si="101"/>
        <v>0.1</v>
      </c>
      <c r="DI454" s="2">
        <f t="shared" si="102"/>
        <v>0.5</v>
      </c>
      <c r="DJ454" s="2">
        <f t="shared" si="103"/>
        <v>0.1</v>
      </c>
      <c r="DK454" s="2">
        <f t="shared" si="104"/>
        <v>30</v>
      </c>
      <c r="DL454" s="2">
        <f t="shared" si="105"/>
        <v>50</v>
      </c>
    </row>
    <row r="455" spans="1:116" x14ac:dyDescent="0.25">
      <c r="A455" s="55"/>
      <c r="B455" s="56"/>
      <c r="C455" s="57"/>
      <c r="D455" s="57"/>
      <c r="E455" s="57"/>
      <c r="F455" s="57"/>
      <c r="G455" s="58"/>
      <c r="H455" s="58"/>
      <c r="I455" s="57"/>
      <c r="J455" s="57"/>
      <c r="K455" s="59"/>
      <c r="L455" s="59"/>
      <c r="M455" s="20" t="str">
        <f t="shared" si="96"/>
        <v/>
      </c>
      <c r="N455" s="74"/>
      <c r="O455" s="75"/>
      <c r="P455" s="76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77"/>
      <c r="CV455" s="39">
        <f t="shared" si="106"/>
        <v>24000</v>
      </c>
      <c r="CW455" s="39">
        <f t="shared" si="107"/>
        <v>36000</v>
      </c>
      <c r="CX455" s="39">
        <f t="shared" si="108"/>
        <v>2400</v>
      </c>
      <c r="CY455" s="39">
        <f t="shared" si="109"/>
        <v>3600</v>
      </c>
      <c r="CZ455" s="38" t="str">
        <f t="shared" si="97"/>
        <v>-1/1900---</v>
      </c>
      <c r="DA455" s="38" t="str">
        <f t="shared" si="98"/>
        <v/>
      </c>
      <c r="DD455" s="38">
        <f t="shared" si="99"/>
        <v>1900</v>
      </c>
      <c r="DE455" s="38">
        <f t="shared" si="100"/>
        <v>1</v>
      </c>
      <c r="DF455" s="38">
        <f t="shared" si="110"/>
        <v>0.15</v>
      </c>
      <c r="DG455" s="2">
        <f t="shared" si="111"/>
        <v>20</v>
      </c>
      <c r="DH455" s="2">
        <f t="shared" si="101"/>
        <v>0.1</v>
      </c>
      <c r="DI455" s="2">
        <f t="shared" si="102"/>
        <v>0.5</v>
      </c>
      <c r="DJ455" s="2">
        <f t="shared" si="103"/>
        <v>0.1</v>
      </c>
      <c r="DK455" s="2">
        <f t="shared" si="104"/>
        <v>30</v>
      </c>
      <c r="DL455" s="2">
        <f t="shared" si="105"/>
        <v>50</v>
      </c>
    </row>
    <row r="456" spans="1:116" x14ac:dyDescent="0.25">
      <c r="A456" s="55"/>
      <c r="B456" s="56"/>
      <c r="C456" s="57"/>
      <c r="D456" s="57"/>
      <c r="E456" s="57"/>
      <c r="F456" s="57"/>
      <c r="G456" s="58"/>
      <c r="H456" s="58"/>
      <c r="I456" s="57"/>
      <c r="J456" s="57"/>
      <c r="K456" s="59"/>
      <c r="L456" s="59"/>
      <c r="M456" s="20" t="str">
        <f t="shared" ref="M456:M519" si="112">IF(K456="","",L456-K456)</f>
        <v/>
      </c>
      <c r="N456" s="74"/>
      <c r="O456" s="75"/>
      <c r="P456" s="76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77"/>
      <c r="CV456" s="39">
        <f t="shared" si="106"/>
        <v>24000</v>
      </c>
      <c r="CW456" s="39">
        <f t="shared" si="107"/>
        <v>36000</v>
      </c>
      <c r="CX456" s="39">
        <f t="shared" si="108"/>
        <v>2400</v>
      </c>
      <c r="CY456" s="39">
        <f t="shared" si="109"/>
        <v>3600</v>
      </c>
      <c r="CZ456" s="38" t="str">
        <f t="shared" ref="CZ456:CZ519" si="113">CONCATENATE(A456,"-",DE456,"/",DD456,"-",E456,"-",F456,"-",B456)</f>
        <v>-1/1900---</v>
      </c>
      <c r="DA456" s="38" t="str">
        <f t="shared" ref="DA456:DA519" si="114">IF(K456="","",CZ456)</f>
        <v/>
      </c>
      <c r="DD456" s="38">
        <f t="shared" ref="DD456:DD519" si="115">YEAR(K456)</f>
        <v>1900</v>
      </c>
      <c r="DE456" s="38">
        <f t="shared" ref="DE456:DE519" si="116">MONTH(L456)</f>
        <v>1</v>
      </c>
      <c r="DF456" s="38">
        <f t="shared" si="110"/>
        <v>0.15</v>
      </c>
      <c r="DG456" s="2">
        <f t="shared" si="111"/>
        <v>20</v>
      </c>
      <c r="DH456" s="2">
        <f t="shared" ref="DH456:DH519" si="117">$DH$7</f>
        <v>0.1</v>
      </c>
      <c r="DI456" s="2">
        <f t="shared" ref="DI456:DI519" si="118">$DI$7</f>
        <v>0.5</v>
      </c>
      <c r="DJ456" s="2">
        <f t="shared" ref="DJ456:DJ519" si="119">$DJ$7</f>
        <v>0.1</v>
      </c>
      <c r="DK456" s="2">
        <f t="shared" ref="DK456:DK519" si="120">DK455</f>
        <v>30</v>
      </c>
      <c r="DL456" s="2">
        <f t="shared" ref="DL456:DL519" si="121">DL455</f>
        <v>50</v>
      </c>
    </row>
    <row r="457" spans="1:116" x14ac:dyDescent="0.25">
      <c r="A457" s="55"/>
      <c r="B457" s="56"/>
      <c r="C457" s="57"/>
      <c r="D457" s="57"/>
      <c r="E457" s="57"/>
      <c r="F457" s="57"/>
      <c r="G457" s="58"/>
      <c r="H457" s="58"/>
      <c r="I457" s="57"/>
      <c r="J457" s="57"/>
      <c r="K457" s="59"/>
      <c r="L457" s="59"/>
      <c r="M457" s="20" t="str">
        <f t="shared" si="112"/>
        <v/>
      </c>
      <c r="N457" s="74"/>
      <c r="O457" s="75"/>
      <c r="P457" s="76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77"/>
      <c r="CV457" s="39">
        <f t="shared" ref="CV457:CV520" si="122">CV456</f>
        <v>24000</v>
      </c>
      <c r="CW457" s="39">
        <f t="shared" ref="CW457:CW520" si="123">CW456</f>
        <v>36000</v>
      </c>
      <c r="CX457" s="39">
        <f t="shared" ref="CX457:CX520" si="124">CX456</f>
        <v>2400</v>
      </c>
      <c r="CY457" s="39">
        <f t="shared" ref="CY457:CY520" si="125">CY456</f>
        <v>3600</v>
      </c>
      <c r="CZ457" s="38" t="str">
        <f t="shared" si="113"/>
        <v>-1/1900---</v>
      </c>
      <c r="DA457" s="38" t="str">
        <f t="shared" si="114"/>
        <v/>
      </c>
      <c r="DD457" s="38">
        <f t="shared" si="115"/>
        <v>1900</v>
      </c>
      <c r="DE457" s="38">
        <f t="shared" si="116"/>
        <v>1</v>
      </c>
      <c r="DF457" s="38">
        <f t="shared" ref="DF457:DF520" si="126">DF456</f>
        <v>0.15</v>
      </c>
      <c r="DG457" s="2">
        <f t="shared" ref="DG457:DG520" si="127">DG456</f>
        <v>20</v>
      </c>
      <c r="DH457" s="2">
        <f t="shared" si="117"/>
        <v>0.1</v>
      </c>
      <c r="DI457" s="2">
        <f t="shared" si="118"/>
        <v>0.5</v>
      </c>
      <c r="DJ457" s="2">
        <f t="shared" si="119"/>
        <v>0.1</v>
      </c>
      <c r="DK457" s="2">
        <f t="shared" si="120"/>
        <v>30</v>
      </c>
      <c r="DL457" s="2">
        <f t="shared" si="121"/>
        <v>50</v>
      </c>
    </row>
    <row r="458" spans="1:116" x14ac:dyDescent="0.25">
      <c r="A458" s="55"/>
      <c r="B458" s="56"/>
      <c r="C458" s="57"/>
      <c r="D458" s="57"/>
      <c r="E458" s="57"/>
      <c r="F458" s="57"/>
      <c r="G458" s="58"/>
      <c r="H458" s="58"/>
      <c r="I458" s="57"/>
      <c r="J458" s="57"/>
      <c r="K458" s="59"/>
      <c r="L458" s="59"/>
      <c r="M458" s="20" t="str">
        <f t="shared" si="112"/>
        <v/>
      </c>
      <c r="N458" s="74"/>
      <c r="O458" s="75"/>
      <c r="P458" s="76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77"/>
      <c r="CV458" s="39">
        <f t="shared" si="122"/>
        <v>24000</v>
      </c>
      <c r="CW458" s="39">
        <f t="shared" si="123"/>
        <v>36000</v>
      </c>
      <c r="CX458" s="39">
        <f t="shared" si="124"/>
        <v>2400</v>
      </c>
      <c r="CY458" s="39">
        <f t="shared" si="125"/>
        <v>3600</v>
      </c>
      <c r="CZ458" s="38" t="str">
        <f t="shared" si="113"/>
        <v>-1/1900---</v>
      </c>
      <c r="DA458" s="38" t="str">
        <f t="shared" si="114"/>
        <v/>
      </c>
      <c r="DD458" s="38">
        <f t="shared" si="115"/>
        <v>1900</v>
      </c>
      <c r="DE458" s="38">
        <f t="shared" si="116"/>
        <v>1</v>
      </c>
      <c r="DF458" s="38">
        <f t="shared" si="126"/>
        <v>0.15</v>
      </c>
      <c r="DG458" s="2">
        <f t="shared" si="127"/>
        <v>20</v>
      </c>
      <c r="DH458" s="2">
        <f t="shared" si="117"/>
        <v>0.1</v>
      </c>
      <c r="DI458" s="2">
        <f t="shared" si="118"/>
        <v>0.5</v>
      </c>
      <c r="DJ458" s="2">
        <f t="shared" si="119"/>
        <v>0.1</v>
      </c>
      <c r="DK458" s="2">
        <f t="shared" si="120"/>
        <v>30</v>
      </c>
      <c r="DL458" s="2">
        <f t="shared" si="121"/>
        <v>50</v>
      </c>
    </row>
    <row r="459" spans="1:116" x14ac:dyDescent="0.25">
      <c r="A459" s="55"/>
      <c r="B459" s="56"/>
      <c r="C459" s="57"/>
      <c r="D459" s="57"/>
      <c r="E459" s="57"/>
      <c r="F459" s="57"/>
      <c r="G459" s="58"/>
      <c r="H459" s="58"/>
      <c r="I459" s="57"/>
      <c r="J459" s="57"/>
      <c r="K459" s="59"/>
      <c r="L459" s="59"/>
      <c r="M459" s="20" t="str">
        <f t="shared" si="112"/>
        <v/>
      </c>
      <c r="N459" s="74"/>
      <c r="O459" s="75"/>
      <c r="P459" s="76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77"/>
      <c r="CV459" s="39">
        <f t="shared" si="122"/>
        <v>24000</v>
      </c>
      <c r="CW459" s="39">
        <f t="shared" si="123"/>
        <v>36000</v>
      </c>
      <c r="CX459" s="39">
        <f t="shared" si="124"/>
        <v>2400</v>
      </c>
      <c r="CY459" s="39">
        <f t="shared" si="125"/>
        <v>3600</v>
      </c>
      <c r="CZ459" s="38" t="str">
        <f t="shared" si="113"/>
        <v>-1/1900---</v>
      </c>
      <c r="DA459" s="38" t="str">
        <f t="shared" si="114"/>
        <v/>
      </c>
      <c r="DD459" s="38">
        <f t="shared" si="115"/>
        <v>1900</v>
      </c>
      <c r="DE459" s="38">
        <f t="shared" si="116"/>
        <v>1</v>
      </c>
      <c r="DF459" s="38">
        <f t="shared" si="126"/>
        <v>0.15</v>
      </c>
      <c r="DG459" s="2">
        <f t="shared" si="127"/>
        <v>20</v>
      </c>
      <c r="DH459" s="2">
        <f t="shared" si="117"/>
        <v>0.1</v>
      </c>
      <c r="DI459" s="2">
        <f t="shared" si="118"/>
        <v>0.5</v>
      </c>
      <c r="DJ459" s="2">
        <f t="shared" si="119"/>
        <v>0.1</v>
      </c>
      <c r="DK459" s="2">
        <f t="shared" si="120"/>
        <v>30</v>
      </c>
      <c r="DL459" s="2">
        <f t="shared" si="121"/>
        <v>50</v>
      </c>
    </row>
    <row r="460" spans="1:116" x14ac:dyDescent="0.25">
      <c r="A460" s="55"/>
      <c r="B460" s="56"/>
      <c r="C460" s="57"/>
      <c r="D460" s="57"/>
      <c r="E460" s="57"/>
      <c r="F460" s="57"/>
      <c r="G460" s="58"/>
      <c r="H460" s="58"/>
      <c r="I460" s="57"/>
      <c r="J460" s="57"/>
      <c r="K460" s="59"/>
      <c r="L460" s="59"/>
      <c r="M460" s="20" t="str">
        <f t="shared" si="112"/>
        <v/>
      </c>
      <c r="N460" s="74"/>
      <c r="O460" s="75"/>
      <c r="P460" s="76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77"/>
      <c r="CV460" s="39">
        <f t="shared" si="122"/>
        <v>24000</v>
      </c>
      <c r="CW460" s="39">
        <f t="shared" si="123"/>
        <v>36000</v>
      </c>
      <c r="CX460" s="39">
        <f t="shared" si="124"/>
        <v>2400</v>
      </c>
      <c r="CY460" s="39">
        <f t="shared" si="125"/>
        <v>3600</v>
      </c>
      <c r="CZ460" s="38" t="str">
        <f t="shared" si="113"/>
        <v>-1/1900---</v>
      </c>
      <c r="DA460" s="38" t="str">
        <f t="shared" si="114"/>
        <v/>
      </c>
      <c r="DD460" s="38">
        <f t="shared" si="115"/>
        <v>1900</v>
      </c>
      <c r="DE460" s="38">
        <f t="shared" si="116"/>
        <v>1</v>
      </c>
      <c r="DF460" s="38">
        <f t="shared" si="126"/>
        <v>0.15</v>
      </c>
      <c r="DG460" s="2">
        <f t="shared" si="127"/>
        <v>20</v>
      </c>
      <c r="DH460" s="2">
        <f t="shared" si="117"/>
        <v>0.1</v>
      </c>
      <c r="DI460" s="2">
        <f t="shared" si="118"/>
        <v>0.5</v>
      </c>
      <c r="DJ460" s="2">
        <f t="shared" si="119"/>
        <v>0.1</v>
      </c>
      <c r="DK460" s="2">
        <f t="shared" si="120"/>
        <v>30</v>
      </c>
      <c r="DL460" s="2">
        <f t="shared" si="121"/>
        <v>50</v>
      </c>
    </row>
    <row r="461" spans="1:116" x14ac:dyDescent="0.25">
      <c r="A461" s="55"/>
      <c r="B461" s="56"/>
      <c r="C461" s="57"/>
      <c r="D461" s="57"/>
      <c r="E461" s="57"/>
      <c r="F461" s="57"/>
      <c r="G461" s="58"/>
      <c r="H461" s="58"/>
      <c r="I461" s="57"/>
      <c r="J461" s="57"/>
      <c r="K461" s="59"/>
      <c r="L461" s="59"/>
      <c r="M461" s="20" t="str">
        <f t="shared" si="112"/>
        <v/>
      </c>
      <c r="N461" s="74"/>
      <c r="O461" s="75"/>
      <c r="P461" s="76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77"/>
      <c r="CV461" s="39">
        <f t="shared" si="122"/>
        <v>24000</v>
      </c>
      <c r="CW461" s="39">
        <f t="shared" si="123"/>
        <v>36000</v>
      </c>
      <c r="CX461" s="39">
        <f t="shared" si="124"/>
        <v>2400</v>
      </c>
      <c r="CY461" s="39">
        <f t="shared" si="125"/>
        <v>3600</v>
      </c>
      <c r="CZ461" s="38" t="str">
        <f t="shared" si="113"/>
        <v>-1/1900---</v>
      </c>
      <c r="DA461" s="38" t="str">
        <f t="shared" si="114"/>
        <v/>
      </c>
      <c r="DD461" s="38">
        <f t="shared" si="115"/>
        <v>1900</v>
      </c>
      <c r="DE461" s="38">
        <f t="shared" si="116"/>
        <v>1</v>
      </c>
      <c r="DF461" s="38">
        <f t="shared" si="126"/>
        <v>0.15</v>
      </c>
      <c r="DG461" s="2">
        <f t="shared" si="127"/>
        <v>20</v>
      </c>
      <c r="DH461" s="2">
        <f t="shared" si="117"/>
        <v>0.1</v>
      </c>
      <c r="DI461" s="2">
        <f t="shared" si="118"/>
        <v>0.5</v>
      </c>
      <c r="DJ461" s="2">
        <f t="shared" si="119"/>
        <v>0.1</v>
      </c>
      <c r="DK461" s="2">
        <f t="shared" si="120"/>
        <v>30</v>
      </c>
      <c r="DL461" s="2">
        <f t="shared" si="121"/>
        <v>50</v>
      </c>
    </row>
    <row r="462" spans="1:116" x14ac:dyDescent="0.25">
      <c r="A462" s="55"/>
      <c r="B462" s="56"/>
      <c r="C462" s="57"/>
      <c r="D462" s="57"/>
      <c r="E462" s="57"/>
      <c r="F462" s="57"/>
      <c r="G462" s="58"/>
      <c r="H462" s="58"/>
      <c r="I462" s="57"/>
      <c r="J462" s="57"/>
      <c r="K462" s="59"/>
      <c r="L462" s="59"/>
      <c r="M462" s="20" t="str">
        <f t="shared" si="112"/>
        <v/>
      </c>
      <c r="N462" s="74"/>
      <c r="O462" s="75"/>
      <c r="P462" s="76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77"/>
      <c r="CV462" s="39">
        <f t="shared" si="122"/>
        <v>24000</v>
      </c>
      <c r="CW462" s="39">
        <f t="shared" si="123"/>
        <v>36000</v>
      </c>
      <c r="CX462" s="39">
        <f t="shared" si="124"/>
        <v>2400</v>
      </c>
      <c r="CY462" s="39">
        <f t="shared" si="125"/>
        <v>3600</v>
      </c>
      <c r="CZ462" s="38" t="str">
        <f t="shared" si="113"/>
        <v>-1/1900---</v>
      </c>
      <c r="DA462" s="38" t="str">
        <f t="shared" si="114"/>
        <v/>
      </c>
      <c r="DD462" s="38">
        <f t="shared" si="115"/>
        <v>1900</v>
      </c>
      <c r="DE462" s="38">
        <f t="shared" si="116"/>
        <v>1</v>
      </c>
      <c r="DF462" s="38">
        <f t="shared" si="126"/>
        <v>0.15</v>
      </c>
      <c r="DG462" s="2">
        <f t="shared" si="127"/>
        <v>20</v>
      </c>
      <c r="DH462" s="2">
        <f t="shared" si="117"/>
        <v>0.1</v>
      </c>
      <c r="DI462" s="2">
        <f t="shared" si="118"/>
        <v>0.5</v>
      </c>
      <c r="DJ462" s="2">
        <f t="shared" si="119"/>
        <v>0.1</v>
      </c>
      <c r="DK462" s="2">
        <f t="shared" si="120"/>
        <v>30</v>
      </c>
      <c r="DL462" s="2">
        <f t="shared" si="121"/>
        <v>50</v>
      </c>
    </row>
    <row r="463" spans="1:116" x14ac:dyDescent="0.25">
      <c r="A463" s="55"/>
      <c r="B463" s="56"/>
      <c r="C463" s="57"/>
      <c r="D463" s="57"/>
      <c r="E463" s="57"/>
      <c r="F463" s="57"/>
      <c r="G463" s="58"/>
      <c r="H463" s="58"/>
      <c r="I463" s="57"/>
      <c r="J463" s="57"/>
      <c r="K463" s="59"/>
      <c r="L463" s="59"/>
      <c r="M463" s="20" t="str">
        <f t="shared" si="112"/>
        <v/>
      </c>
      <c r="N463" s="74"/>
      <c r="O463" s="75"/>
      <c r="P463" s="76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77"/>
      <c r="CV463" s="39">
        <f t="shared" si="122"/>
        <v>24000</v>
      </c>
      <c r="CW463" s="39">
        <f t="shared" si="123"/>
        <v>36000</v>
      </c>
      <c r="CX463" s="39">
        <f t="shared" si="124"/>
        <v>2400</v>
      </c>
      <c r="CY463" s="39">
        <f t="shared" si="125"/>
        <v>3600</v>
      </c>
      <c r="CZ463" s="38" t="str">
        <f t="shared" si="113"/>
        <v>-1/1900---</v>
      </c>
      <c r="DA463" s="38" t="str">
        <f t="shared" si="114"/>
        <v/>
      </c>
      <c r="DD463" s="38">
        <f t="shared" si="115"/>
        <v>1900</v>
      </c>
      <c r="DE463" s="38">
        <f t="shared" si="116"/>
        <v>1</v>
      </c>
      <c r="DF463" s="38">
        <f t="shared" si="126"/>
        <v>0.15</v>
      </c>
      <c r="DG463" s="2">
        <f t="shared" si="127"/>
        <v>20</v>
      </c>
      <c r="DH463" s="2">
        <f t="shared" si="117"/>
        <v>0.1</v>
      </c>
      <c r="DI463" s="2">
        <f t="shared" si="118"/>
        <v>0.5</v>
      </c>
      <c r="DJ463" s="2">
        <f t="shared" si="119"/>
        <v>0.1</v>
      </c>
      <c r="DK463" s="2">
        <f t="shared" si="120"/>
        <v>30</v>
      </c>
      <c r="DL463" s="2">
        <f t="shared" si="121"/>
        <v>50</v>
      </c>
    </row>
    <row r="464" spans="1:116" x14ac:dyDescent="0.25">
      <c r="A464" s="55"/>
      <c r="B464" s="56"/>
      <c r="C464" s="57"/>
      <c r="D464" s="57"/>
      <c r="E464" s="57"/>
      <c r="F464" s="57"/>
      <c r="G464" s="58"/>
      <c r="H464" s="58"/>
      <c r="I464" s="57"/>
      <c r="J464" s="57"/>
      <c r="K464" s="59"/>
      <c r="L464" s="59"/>
      <c r="M464" s="20" t="str">
        <f t="shared" si="112"/>
        <v/>
      </c>
      <c r="N464" s="74"/>
      <c r="O464" s="75"/>
      <c r="P464" s="76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77"/>
      <c r="CV464" s="39">
        <f t="shared" si="122"/>
        <v>24000</v>
      </c>
      <c r="CW464" s="39">
        <f t="shared" si="123"/>
        <v>36000</v>
      </c>
      <c r="CX464" s="39">
        <f t="shared" si="124"/>
        <v>2400</v>
      </c>
      <c r="CY464" s="39">
        <f t="shared" si="125"/>
        <v>3600</v>
      </c>
      <c r="CZ464" s="38" t="str">
        <f t="shared" si="113"/>
        <v>-1/1900---</v>
      </c>
      <c r="DA464" s="38" t="str">
        <f t="shared" si="114"/>
        <v/>
      </c>
      <c r="DD464" s="38">
        <f t="shared" si="115"/>
        <v>1900</v>
      </c>
      <c r="DE464" s="38">
        <f t="shared" si="116"/>
        <v>1</v>
      </c>
      <c r="DF464" s="38">
        <f t="shared" si="126"/>
        <v>0.15</v>
      </c>
      <c r="DG464" s="2">
        <f t="shared" si="127"/>
        <v>20</v>
      </c>
      <c r="DH464" s="2">
        <f t="shared" si="117"/>
        <v>0.1</v>
      </c>
      <c r="DI464" s="2">
        <f t="shared" si="118"/>
        <v>0.5</v>
      </c>
      <c r="DJ464" s="2">
        <f t="shared" si="119"/>
        <v>0.1</v>
      </c>
      <c r="DK464" s="2">
        <f t="shared" si="120"/>
        <v>30</v>
      </c>
      <c r="DL464" s="2">
        <f t="shared" si="121"/>
        <v>50</v>
      </c>
    </row>
    <row r="465" spans="1:116" x14ac:dyDescent="0.25">
      <c r="A465" s="55"/>
      <c r="B465" s="56"/>
      <c r="C465" s="57"/>
      <c r="D465" s="57"/>
      <c r="E465" s="57"/>
      <c r="F465" s="57"/>
      <c r="G465" s="58"/>
      <c r="H465" s="58"/>
      <c r="I465" s="57"/>
      <c r="J465" s="57"/>
      <c r="K465" s="59"/>
      <c r="L465" s="59"/>
      <c r="M465" s="20" t="str">
        <f t="shared" si="112"/>
        <v/>
      </c>
      <c r="N465" s="74"/>
      <c r="O465" s="75"/>
      <c r="P465" s="76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77"/>
      <c r="CV465" s="39">
        <f t="shared" si="122"/>
        <v>24000</v>
      </c>
      <c r="CW465" s="39">
        <f t="shared" si="123"/>
        <v>36000</v>
      </c>
      <c r="CX465" s="39">
        <f t="shared" si="124"/>
        <v>2400</v>
      </c>
      <c r="CY465" s="39">
        <f t="shared" si="125"/>
        <v>3600</v>
      </c>
      <c r="CZ465" s="38" t="str">
        <f t="shared" si="113"/>
        <v>-1/1900---</v>
      </c>
      <c r="DA465" s="38" t="str">
        <f t="shared" si="114"/>
        <v/>
      </c>
      <c r="DD465" s="38">
        <f t="shared" si="115"/>
        <v>1900</v>
      </c>
      <c r="DE465" s="38">
        <f t="shared" si="116"/>
        <v>1</v>
      </c>
      <c r="DF465" s="38">
        <f t="shared" si="126"/>
        <v>0.15</v>
      </c>
      <c r="DG465" s="2">
        <f t="shared" si="127"/>
        <v>20</v>
      </c>
      <c r="DH465" s="2">
        <f t="shared" si="117"/>
        <v>0.1</v>
      </c>
      <c r="DI465" s="2">
        <f t="shared" si="118"/>
        <v>0.5</v>
      </c>
      <c r="DJ465" s="2">
        <f t="shared" si="119"/>
        <v>0.1</v>
      </c>
      <c r="DK465" s="2">
        <f t="shared" si="120"/>
        <v>30</v>
      </c>
      <c r="DL465" s="2">
        <f t="shared" si="121"/>
        <v>50</v>
      </c>
    </row>
    <row r="466" spans="1:116" x14ac:dyDescent="0.25">
      <c r="A466" s="55"/>
      <c r="B466" s="56"/>
      <c r="C466" s="57"/>
      <c r="D466" s="57"/>
      <c r="E466" s="57"/>
      <c r="F466" s="57"/>
      <c r="G466" s="58"/>
      <c r="H466" s="58"/>
      <c r="I466" s="57"/>
      <c r="J466" s="57"/>
      <c r="K466" s="59"/>
      <c r="L466" s="59"/>
      <c r="M466" s="20" t="str">
        <f t="shared" si="112"/>
        <v/>
      </c>
      <c r="N466" s="74"/>
      <c r="O466" s="75"/>
      <c r="P466" s="76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77"/>
      <c r="CV466" s="39">
        <f t="shared" si="122"/>
        <v>24000</v>
      </c>
      <c r="CW466" s="39">
        <f t="shared" si="123"/>
        <v>36000</v>
      </c>
      <c r="CX466" s="39">
        <f t="shared" si="124"/>
        <v>2400</v>
      </c>
      <c r="CY466" s="39">
        <f t="shared" si="125"/>
        <v>3600</v>
      </c>
      <c r="CZ466" s="38" t="str">
        <f t="shared" si="113"/>
        <v>-1/1900---</v>
      </c>
      <c r="DA466" s="38" t="str">
        <f t="shared" si="114"/>
        <v/>
      </c>
      <c r="DD466" s="38">
        <f t="shared" si="115"/>
        <v>1900</v>
      </c>
      <c r="DE466" s="38">
        <f t="shared" si="116"/>
        <v>1</v>
      </c>
      <c r="DF466" s="38">
        <f t="shared" si="126"/>
        <v>0.15</v>
      </c>
      <c r="DG466" s="2">
        <f t="shared" si="127"/>
        <v>20</v>
      </c>
      <c r="DH466" s="2">
        <f t="shared" si="117"/>
        <v>0.1</v>
      </c>
      <c r="DI466" s="2">
        <f t="shared" si="118"/>
        <v>0.5</v>
      </c>
      <c r="DJ466" s="2">
        <f t="shared" si="119"/>
        <v>0.1</v>
      </c>
      <c r="DK466" s="2">
        <f t="shared" si="120"/>
        <v>30</v>
      </c>
      <c r="DL466" s="2">
        <f t="shared" si="121"/>
        <v>50</v>
      </c>
    </row>
    <row r="467" spans="1:116" x14ac:dyDescent="0.25">
      <c r="A467" s="55"/>
      <c r="B467" s="56"/>
      <c r="C467" s="57"/>
      <c r="D467" s="57"/>
      <c r="E467" s="57"/>
      <c r="F467" s="57"/>
      <c r="G467" s="58"/>
      <c r="H467" s="58"/>
      <c r="I467" s="57"/>
      <c r="J467" s="57"/>
      <c r="K467" s="59"/>
      <c r="L467" s="59"/>
      <c r="M467" s="20" t="str">
        <f t="shared" si="112"/>
        <v/>
      </c>
      <c r="N467" s="74"/>
      <c r="O467" s="75"/>
      <c r="P467" s="76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77"/>
      <c r="CV467" s="39">
        <f t="shared" si="122"/>
        <v>24000</v>
      </c>
      <c r="CW467" s="39">
        <f t="shared" si="123"/>
        <v>36000</v>
      </c>
      <c r="CX467" s="39">
        <f t="shared" si="124"/>
        <v>2400</v>
      </c>
      <c r="CY467" s="39">
        <f t="shared" si="125"/>
        <v>3600</v>
      </c>
      <c r="CZ467" s="38" t="str">
        <f t="shared" si="113"/>
        <v>-1/1900---</v>
      </c>
      <c r="DA467" s="38" t="str">
        <f t="shared" si="114"/>
        <v/>
      </c>
      <c r="DD467" s="38">
        <f t="shared" si="115"/>
        <v>1900</v>
      </c>
      <c r="DE467" s="38">
        <f t="shared" si="116"/>
        <v>1</v>
      </c>
      <c r="DF467" s="38">
        <f t="shared" si="126"/>
        <v>0.15</v>
      </c>
      <c r="DG467" s="2">
        <f t="shared" si="127"/>
        <v>20</v>
      </c>
      <c r="DH467" s="2">
        <f t="shared" si="117"/>
        <v>0.1</v>
      </c>
      <c r="DI467" s="2">
        <f t="shared" si="118"/>
        <v>0.5</v>
      </c>
      <c r="DJ467" s="2">
        <f t="shared" si="119"/>
        <v>0.1</v>
      </c>
      <c r="DK467" s="2">
        <f t="shared" si="120"/>
        <v>30</v>
      </c>
      <c r="DL467" s="2">
        <f t="shared" si="121"/>
        <v>50</v>
      </c>
    </row>
    <row r="468" spans="1:116" x14ac:dyDescent="0.25">
      <c r="A468" s="55"/>
      <c r="B468" s="56"/>
      <c r="C468" s="57"/>
      <c r="D468" s="57"/>
      <c r="E468" s="57"/>
      <c r="F468" s="57"/>
      <c r="G468" s="58"/>
      <c r="H468" s="58"/>
      <c r="I468" s="57"/>
      <c r="J468" s="57"/>
      <c r="K468" s="59"/>
      <c r="L468" s="59"/>
      <c r="M468" s="20" t="str">
        <f t="shared" si="112"/>
        <v/>
      </c>
      <c r="N468" s="74"/>
      <c r="O468" s="75"/>
      <c r="P468" s="76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77"/>
      <c r="CV468" s="39">
        <f t="shared" si="122"/>
        <v>24000</v>
      </c>
      <c r="CW468" s="39">
        <f t="shared" si="123"/>
        <v>36000</v>
      </c>
      <c r="CX468" s="39">
        <f t="shared" si="124"/>
        <v>2400</v>
      </c>
      <c r="CY468" s="39">
        <f t="shared" si="125"/>
        <v>3600</v>
      </c>
      <c r="CZ468" s="38" t="str">
        <f t="shared" si="113"/>
        <v>-1/1900---</v>
      </c>
      <c r="DA468" s="38" t="str">
        <f t="shared" si="114"/>
        <v/>
      </c>
      <c r="DD468" s="38">
        <f t="shared" si="115"/>
        <v>1900</v>
      </c>
      <c r="DE468" s="38">
        <f t="shared" si="116"/>
        <v>1</v>
      </c>
      <c r="DF468" s="38">
        <f t="shared" si="126"/>
        <v>0.15</v>
      </c>
      <c r="DG468" s="2">
        <f t="shared" si="127"/>
        <v>20</v>
      </c>
      <c r="DH468" s="2">
        <f t="shared" si="117"/>
        <v>0.1</v>
      </c>
      <c r="DI468" s="2">
        <f t="shared" si="118"/>
        <v>0.5</v>
      </c>
      <c r="DJ468" s="2">
        <f t="shared" si="119"/>
        <v>0.1</v>
      </c>
      <c r="DK468" s="2">
        <f t="shared" si="120"/>
        <v>30</v>
      </c>
      <c r="DL468" s="2">
        <f t="shared" si="121"/>
        <v>50</v>
      </c>
    </row>
    <row r="469" spans="1:116" x14ac:dyDescent="0.25">
      <c r="A469" s="55"/>
      <c r="B469" s="56"/>
      <c r="C469" s="57"/>
      <c r="D469" s="57"/>
      <c r="E469" s="57"/>
      <c r="F469" s="57"/>
      <c r="G469" s="58"/>
      <c r="H469" s="58"/>
      <c r="I469" s="57"/>
      <c r="J469" s="57"/>
      <c r="K469" s="59"/>
      <c r="L469" s="59"/>
      <c r="M469" s="20" t="str">
        <f t="shared" si="112"/>
        <v/>
      </c>
      <c r="N469" s="74"/>
      <c r="O469" s="75"/>
      <c r="P469" s="76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77"/>
      <c r="CV469" s="39">
        <f t="shared" si="122"/>
        <v>24000</v>
      </c>
      <c r="CW469" s="39">
        <f t="shared" si="123"/>
        <v>36000</v>
      </c>
      <c r="CX469" s="39">
        <f t="shared" si="124"/>
        <v>2400</v>
      </c>
      <c r="CY469" s="39">
        <f t="shared" si="125"/>
        <v>3600</v>
      </c>
      <c r="CZ469" s="38" t="str">
        <f t="shared" si="113"/>
        <v>-1/1900---</v>
      </c>
      <c r="DA469" s="38" t="str">
        <f t="shared" si="114"/>
        <v/>
      </c>
      <c r="DD469" s="38">
        <f t="shared" si="115"/>
        <v>1900</v>
      </c>
      <c r="DE469" s="38">
        <f t="shared" si="116"/>
        <v>1</v>
      </c>
      <c r="DF469" s="38">
        <f t="shared" si="126"/>
        <v>0.15</v>
      </c>
      <c r="DG469" s="2">
        <f t="shared" si="127"/>
        <v>20</v>
      </c>
      <c r="DH469" s="2">
        <f t="shared" si="117"/>
        <v>0.1</v>
      </c>
      <c r="DI469" s="2">
        <f t="shared" si="118"/>
        <v>0.5</v>
      </c>
      <c r="DJ469" s="2">
        <f t="shared" si="119"/>
        <v>0.1</v>
      </c>
      <c r="DK469" s="2">
        <f t="shared" si="120"/>
        <v>30</v>
      </c>
      <c r="DL469" s="2">
        <f t="shared" si="121"/>
        <v>50</v>
      </c>
    </row>
    <row r="470" spans="1:116" x14ac:dyDescent="0.25">
      <c r="A470" s="55"/>
      <c r="B470" s="56"/>
      <c r="C470" s="57"/>
      <c r="D470" s="57"/>
      <c r="E470" s="57"/>
      <c r="F470" s="57"/>
      <c r="G470" s="58"/>
      <c r="H470" s="58"/>
      <c r="I470" s="57"/>
      <c r="J470" s="57"/>
      <c r="K470" s="59"/>
      <c r="L470" s="59"/>
      <c r="M470" s="20" t="str">
        <f t="shared" si="112"/>
        <v/>
      </c>
      <c r="N470" s="74"/>
      <c r="O470" s="75"/>
      <c r="P470" s="76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77"/>
      <c r="CV470" s="39">
        <f t="shared" si="122"/>
        <v>24000</v>
      </c>
      <c r="CW470" s="39">
        <f t="shared" si="123"/>
        <v>36000</v>
      </c>
      <c r="CX470" s="39">
        <f t="shared" si="124"/>
        <v>2400</v>
      </c>
      <c r="CY470" s="39">
        <f t="shared" si="125"/>
        <v>3600</v>
      </c>
      <c r="CZ470" s="38" t="str">
        <f t="shared" si="113"/>
        <v>-1/1900---</v>
      </c>
      <c r="DA470" s="38" t="str">
        <f t="shared" si="114"/>
        <v/>
      </c>
      <c r="DD470" s="38">
        <f t="shared" si="115"/>
        <v>1900</v>
      </c>
      <c r="DE470" s="38">
        <f t="shared" si="116"/>
        <v>1</v>
      </c>
      <c r="DF470" s="38">
        <f t="shared" si="126"/>
        <v>0.15</v>
      </c>
      <c r="DG470" s="2">
        <f t="shared" si="127"/>
        <v>20</v>
      </c>
      <c r="DH470" s="2">
        <f t="shared" si="117"/>
        <v>0.1</v>
      </c>
      <c r="DI470" s="2">
        <f t="shared" si="118"/>
        <v>0.5</v>
      </c>
      <c r="DJ470" s="2">
        <f t="shared" si="119"/>
        <v>0.1</v>
      </c>
      <c r="DK470" s="2">
        <f t="shared" si="120"/>
        <v>30</v>
      </c>
      <c r="DL470" s="2">
        <f t="shared" si="121"/>
        <v>50</v>
      </c>
    </row>
    <row r="471" spans="1:116" x14ac:dyDescent="0.25">
      <c r="A471" s="55"/>
      <c r="B471" s="56"/>
      <c r="C471" s="57"/>
      <c r="D471" s="57"/>
      <c r="E471" s="57"/>
      <c r="F471" s="57"/>
      <c r="G471" s="58"/>
      <c r="H471" s="58"/>
      <c r="I471" s="57"/>
      <c r="J471" s="57"/>
      <c r="K471" s="59"/>
      <c r="L471" s="59"/>
      <c r="M471" s="20" t="str">
        <f t="shared" si="112"/>
        <v/>
      </c>
      <c r="N471" s="74"/>
      <c r="O471" s="75"/>
      <c r="P471" s="76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77"/>
      <c r="CV471" s="39">
        <f t="shared" si="122"/>
        <v>24000</v>
      </c>
      <c r="CW471" s="39">
        <f t="shared" si="123"/>
        <v>36000</v>
      </c>
      <c r="CX471" s="39">
        <f t="shared" si="124"/>
        <v>2400</v>
      </c>
      <c r="CY471" s="39">
        <f t="shared" si="125"/>
        <v>3600</v>
      </c>
      <c r="CZ471" s="38" t="str">
        <f t="shared" si="113"/>
        <v>-1/1900---</v>
      </c>
      <c r="DA471" s="38" t="str">
        <f t="shared" si="114"/>
        <v/>
      </c>
      <c r="DD471" s="38">
        <f t="shared" si="115"/>
        <v>1900</v>
      </c>
      <c r="DE471" s="38">
        <f t="shared" si="116"/>
        <v>1</v>
      </c>
      <c r="DF471" s="38">
        <f t="shared" si="126"/>
        <v>0.15</v>
      </c>
      <c r="DG471" s="2">
        <f t="shared" si="127"/>
        <v>20</v>
      </c>
      <c r="DH471" s="2">
        <f t="shared" si="117"/>
        <v>0.1</v>
      </c>
      <c r="DI471" s="2">
        <f t="shared" si="118"/>
        <v>0.5</v>
      </c>
      <c r="DJ471" s="2">
        <f t="shared" si="119"/>
        <v>0.1</v>
      </c>
      <c r="DK471" s="2">
        <f t="shared" si="120"/>
        <v>30</v>
      </c>
      <c r="DL471" s="2">
        <f t="shared" si="121"/>
        <v>50</v>
      </c>
    </row>
    <row r="472" spans="1:116" x14ac:dyDescent="0.25">
      <c r="A472" s="55"/>
      <c r="B472" s="56"/>
      <c r="C472" s="57"/>
      <c r="D472" s="57"/>
      <c r="E472" s="57"/>
      <c r="F472" s="57"/>
      <c r="G472" s="58"/>
      <c r="H472" s="58"/>
      <c r="I472" s="57"/>
      <c r="J472" s="57"/>
      <c r="K472" s="59"/>
      <c r="L472" s="59"/>
      <c r="M472" s="20" t="str">
        <f t="shared" si="112"/>
        <v/>
      </c>
      <c r="N472" s="74"/>
      <c r="O472" s="75"/>
      <c r="P472" s="76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77"/>
      <c r="CV472" s="39">
        <f t="shared" si="122"/>
        <v>24000</v>
      </c>
      <c r="CW472" s="39">
        <f t="shared" si="123"/>
        <v>36000</v>
      </c>
      <c r="CX472" s="39">
        <f t="shared" si="124"/>
        <v>2400</v>
      </c>
      <c r="CY472" s="39">
        <f t="shared" si="125"/>
        <v>3600</v>
      </c>
      <c r="CZ472" s="38" t="str">
        <f t="shared" si="113"/>
        <v>-1/1900---</v>
      </c>
      <c r="DA472" s="38" t="str">
        <f t="shared" si="114"/>
        <v/>
      </c>
      <c r="DD472" s="38">
        <f t="shared" si="115"/>
        <v>1900</v>
      </c>
      <c r="DE472" s="38">
        <f t="shared" si="116"/>
        <v>1</v>
      </c>
      <c r="DF472" s="38">
        <f t="shared" si="126"/>
        <v>0.15</v>
      </c>
      <c r="DG472" s="2">
        <f t="shared" si="127"/>
        <v>20</v>
      </c>
      <c r="DH472" s="2">
        <f t="shared" si="117"/>
        <v>0.1</v>
      </c>
      <c r="DI472" s="2">
        <f t="shared" si="118"/>
        <v>0.5</v>
      </c>
      <c r="DJ472" s="2">
        <f t="shared" si="119"/>
        <v>0.1</v>
      </c>
      <c r="DK472" s="2">
        <f t="shared" si="120"/>
        <v>30</v>
      </c>
      <c r="DL472" s="2">
        <f t="shared" si="121"/>
        <v>50</v>
      </c>
    </row>
    <row r="473" spans="1:116" x14ac:dyDescent="0.25">
      <c r="A473" s="55"/>
      <c r="B473" s="56"/>
      <c r="C473" s="57"/>
      <c r="D473" s="57"/>
      <c r="E473" s="57"/>
      <c r="F473" s="57"/>
      <c r="G473" s="58"/>
      <c r="H473" s="58"/>
      <c r="I473" s="57"/>
      <c r="J473" s="57"/>
      <c r="K473" s="59"/>
      <c r="L473" s="59"/>
      <c r="M473" s="20" t="str">
        <f t="shared" si="112"/>
        <v/>
      </c>
      <c r="N473" s="74"/>
      <c r="O473" s="75"/>
      <c r="P473" s="76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77"/>
      <c r="CV473" s="39">
        <f t="shared" si="122"/>
        <v>24000</v>
      </c>
      <c r="CW473" s="39">
        <f t="shared" si="123"/>
        <v>36000</v>
      </c>
      <c r="CX473" s="39">
        <f t="shared" si="124"/>
        <v>2400</v>
      </c>
      <c r="CY473" s="39">
        <f t="shared" si="125"/>
        <v>3600</v>
      </c>
      <c r="CZ473" s="38" t="str">
        <f t="shared" si="113"/>
        <v>-1/1900---</v>
      </c>
      <c r="DA473" s="38" t="str">
        <f t="shared" si="114"/>
        <v/>
      </c>
      <c r="DD473" s="38">
        <f t="shared" si="115"/>
        <v>1900</v>
      </c>
      <c r="DE473" s="38">
        <f t="shared" si="116"/>
        <v>1</v>
      </c>
      <c r="DF473" s="38">
        <f t="shared" si="126"/>
        <v>0.15</v>
      </c>
      <c r="DG473" s="2">
        <f t="shared" si="127"/>
        <v>20</v>
      </c>
      <c r="DH473" s="2">
        <f t="shared" si="117"/>
        <v>0.1</v>
      </c>
      <c r="DI473" s="2">
        <f t="shared" si="118"/>
        <v>0.5</v>
      </c>
      <c r="DJ473" s="2">
        <f t="shared" si="119"/>
        <v>0.1</v>
      </c>
      <c r="DK473" s="2">
        <f t="shared" si="120"/>
        <v>30</v>
      </c>
      <c r="DL473" s="2">
        <f t="shared" si="121"/>
        <v>50</v>
      </c>
    </row>
    <row r="474" spans="1:116" x14ac:dyDescent="0.25">
      <c r="A474" s="55"/>
      <c r="B474" s="56"/>
      <c r="C474" s="57"/>
      <c r="D474" s="57"/>
      <c r="E474" s="57"/>
      <c r="F474" s="57"/>
      <c r="G474" s="58"/>
      <c r="H474" s="58"/>
      <c r="I474" s="57"/>
      <c r="J474" s="57"/>
      <c r="K474" s="59"/>
      <c r="L474" s="59"/>
      <c r="M474" s="20" t="str">
        <f t="shared" si="112"/>
        <v/>
      </c>
      <c r="N474" s="74"/>
      <c r="O474" s="75"/>
      <c r="P474" s="76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77"/>
      <c r="CV474" s="39">
        <f t="shared" si="122"/>
        <v>24000</v>
      </c>
      <c r="CW474" s="39">
        <f t="shared" si="123"/>
        <v>36000</v>
      </c>
      <c r="CX474" s="39">
        <f t="shared" si="124"/>
        <v>2400</v>
      </c>
      <c r="CY474" s="39">
        <f t="shared" si="125"/>
        <v>3600</v>
      </c>
      <c r="CZ474" s="38" t="str">
        <f t="shared" si="113"/>
        <v>-1/1900---</v>
      </c>
      <c r="DA474" s="38" t="str">
        <f t="shared" si="114"/>
        <v/>
      </c>
      <c r="DD474" s="38">
        <f t="shared" si="115"/>
        <v>1900</v>
      </c>
      <c r="DE474" s="38">
        <f t="shared" si="116"/>
        <v>1</v>
      </c>
      <c r="DF474" s="38">
        <f t="shared" si="126"/>
        <v>0.15</v>
      </c>
      <c r="DG474" s="2">
        <f t="shared" si="127"/>
        <v>20</v>
      </c>
      <c r="DH474" s="2">
        <f t="shared" si="117"/>
        <v>0.1</v>
      </c>
      <c r="DI474" s="2">
        <f t="shared" si="118"/>
        <v>0.5</v>
      </c>
      <c r="DJ474" s="2">
        <f t="shared" si="119"/>
        <v>0.1</v>
      </c>
      <c r="DK474" s="2">
        <f t="shared" si="120"/>
        <v>30</v>
      </c>
      <c r="DL474" s="2">
        <f t="shared" si="121"/>
        <v>50</v>
      </c>
    </row>
    <row r="475" spans="1:116" x14ac:dyDescent="0.25">
      <c r="A475" s="55"/>
      <c r="B475" s="56"/>
      <c r="C475" s="57"/>
      <c r="D475" s="57"/>
      <c r="E475" s="57"/>
      <c r="F475" s="57"/>
      <c r="G475" s="58"/>
      <c r="H475" s="58"/>
      <c r="I475" s="57"/>
      <c r="J475" s="57"/>
      <c r="K475" s="59"/>
      <c r="L475" s="59"/>
      <c r="M475" s="20" t="str">
        <f t="shared" si="112"/>
        <v/>
      </c>
      <c r="N475" s="74"/>
      <c r="O475" s="75"/>
      <c r="P475" s="76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77"/>
      <c r="CV475" s="39">
        <f t="shared" si="122"/>
        <v>24000</v>
      </c>
      <c r="CW475" s="39">
        <f t="shared" si="123"/>
        <v>36000</v>
      </c>
      <c r="CX475" s="39">
        <f t="shared" si="124"/>
        <v>2400</v>
      </c>
      <c r="CY475" s="39">
        <f t="shared" si="125"/>
        <v>3600</v>
      </c>
      <c r="CZ475" s="38" t="str">
        <f t="shared" si="113"/>
        <v>-1/1900---</v>
      </c>
      <c r="DA475" s="38" t="str">
        <f t="shared" si="114"/>
        <v/>
      </c>
      <c r="DD475" s="38">
        <f t="shared" si="115"/>
        <v>1900</v>
      </c>
      <c r="DE475" s="38">
        <f t="shared" si="116"/>
        <v>1</v>
      </c>
      <c r="DF475" s="38">
        <f t="shared" si="126"/>
        <v>0.15</v>
      </c>
      <c r="DG475" s="2">
        <f t="shared" si="127"/>
        <v>20</v>
      </c>
      <c r="DH475" s="2">
        <f t="shared" si="117"/>
        <v>0.1</v>
      </c>
      <c r="DI475" s="2">
        <f t="shared" si="118"/>
        <v>0.5</v>
      </c>
      <c r="DJ475" s="2">
        <f t="shared" si="119"/>
        <v>0.1</v>
      </c>
      <c r="DK475" s="2">
        <f t="shared" si="120"/>
        <v>30</v>
      </c>
      <c r="DL475" s="2">
        <f t="shared" si="121"/>
        <v>50</v>
      </c>
    </row>
    <row r="476" spans="1:116" x14ac:dyDescent="0.25">
      <c r="A476" s="55"/>
      <c r="B476" s="56"/>
      <c r="C476" s="57"/>
      <c r="D476" s="57"/>
      <c r="E476" s="57"/>
      <c r="F476" s="57"/>
      <c r="G476" s="58"/>
      <c r="H476" s="58"/>
      <c r="I476" s="57"/>
      <c r="J476" s="57"/>
      <c r="K476" s="59"/>
      <c r="L476" s="59"/>
      <c r="M476" s="20" t="str">
        <f t="shared" si="112"/>
        <v/>
      </c>
      <c r="N476" s="74"/>
      <c r="O476" s="75"/>
      <c r="P476" s="76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77"/>
      <c r="CV476" s="39">
        <f t="shared" si="122"/>
        <v>24000</v>
      </c>
      <c r="CW476" s="39">
        <f t="shared" si="123"/>
        <v>36000</v>
      </c>
      <c r="CX476" s="39">
        <f t="shared" si="124"/>
        <v>2400</v>
      </c>
      <c r="CY476" s="39">
        <f t="shared" si="125"/>
        <v>3600</v>
      </c>
      <c r="CZ476" s="38" t="str">
        <f t="shared" si="113"/>
        <v>-1/1900---</v>
      </c>
      <c r="DA476" s="38" t="str">
        <f t="shared" si="114"/>
        <v/>
      </c>
      <c r="DD476" s="38">
        <f t="shared" si="115"/>
        <v>1900</v>
      </c>
      <c r="DE476" s="38">
        <f t="shared" si="116"/>
        <v>1</v>
      </c>
      <c r="DF476" s="38">
        <f t="shared" si="126"/>
        <v>0.15</v>
      </c>
      <c r="DG476" s="2">
        <f t="shared" si="127"/>
        <v>20</v>
      </c>
      <c r="DH476" s="2">
        <f t="shared" si="117"/>
        <v>0.1</v>
      </c>
      <c r="DI476" s="2">
        <f t="shared" si="118"/>
        <v>0.5</v>
      </c>
      <c r="DJ476" s="2">
        <f t="shared" si="119"/>
        <v>0.1</v>
      </c>
      <c r="DK476" s="2">
        <f t="shared" si="120"/>
        <v>30</v>
      </c>
      <c r="DL476" s="2">
        <f t="shared" si="121"/>
        <v>50</v>
      </c>
    </row>
    <row r="477" spans="1:116" x14ac:dyDescent="0.25">
      <c r="A477" s="55"/>
      <c r="B477" s="56"/>
      <c r="C477" s="57"/>
      <c r="D477" s="57"/>
      <c r="E477" s="57"/>
      <c r="F477" s="57"/>
      <c r="G477" s="58"/>
      <c r="H477" s="58"/>
      <c r="I477" s="57"/>
      <c r="J477" s="57"/>
      <c r="K477" s="59"/>
      <c r="L477" s="59"/>
      <c r="M477" s="20" t="str">
        <f t="shared" si="112"/>
        <v/>
      </c>
      <c r="N477" s="74"/>
      <c r="O477" s="75"/>
      <c r="P477" s="76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77"/>
      <c r="CV477" s="39">
        <f t="shared" si="122"/>
        <v>24000</v>
      </c>
      <c r="CW477" s="39">
        <f t="shared" si="123"/>
        <v>36000</v>
      </c>
      <c r="CX477" s="39">
        <f t="shared" si="124"/>
        <v>2400</v>
      </c>
      <c r="CY477" s="39">
        <f t="shared" si="125"/>
        <v>3600</v>
      </c>
      <c r="CZ477" s="38" t="str">
        <f t="shared" si="113"/>
        <v>-1/1900---</v>
      </c>
      <c r="DA477" s="38" t="str">
        <f t="shared" si="114"/>
        <v/>
      </c>
      <c r="DD477" s="38">
        <f t="shared" si="115"/>
        <v>1900</v>
      </c>
      <c r="DE477" s="38">
        <f t="shared" si="116"/>
        <v>1</v>
      </c>
      <c r="DF477" s="38">
        <f t="shared" si="126"/>
        <v>0.15</v>
      </c>
      <c r="DG477" s="2">
        <f t="shared" si="127"/>
        <v>20</v>
      </c>
      <c r="DH477" s="2">
        <f t="shared" si="117"/>
        <v>0.1</v>
      </c>
      <c r="DI477" s="2">
        <f t="shared" si="118"/>
        <v>0.5</v>
      </c>
      <c r="DJ477" s="2">
        <f t="shared" si="119"/>
        <v>0.1</v>
      </c>
      <c r="DK477" s="2">
        <f t="shared" si="120"/>
        <v>30</v>
      </c>
      <c r="DL477" s="2">
        <f t="shared" si="121"/>
        <v>50</v>
      </c>
    </row>
    <row r="478" spans="1:116" x14ac:dyDescent="0.25">
      <c r="A478" s="55"/>
      <c r="B478" s="56"/>
      <c r="C478" s="57"/>
      <c r="D478" s="57"/>
      <c r="E478" s="57"/>
      <c r="F478" s="57"/>
      <c r="G478" s="58"/>
      <c r="H478" s="58"/>
      <c r="I478" s="57"/>
      <c r="J478" s="57"/>
      <c r="K478" s="59"/>
      <c r="L478" s="59"/>
      <c r="M478" s="20" t="str">
        <f t="shared" si="112"/>
        <v/>
      </c>
      <c r="N478" s="74"/>
      <c r="O478" s="75"/>
      <c r="P478" s="76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77"/>
      <c r="CV478" s="39">
        <f t="shared" si="122"/>
        <v>24000</v>
      </c>
      <c r="CW478" s="39">
        <f t="shared" si="123"/>
        <v>36000</v>
      </c>
      <c r="CX478" s="39">
        <f t="shared" si="124"/>
        <v>2400</v>
      </c>
      <c r="CY478" s="39">
        <f t="shared" si="125"/>
        <v>3600</v>
      </c>
      <c r="CZ478" s="38" t="str">
        <f t="shared" si="113"/>
        <v>-1/1900---</v>
      </c>
      <c r="DA478" s="38" t="str">
        <f t="shared" si="114"/>
        <v/>
      </c>
      <c r="DD478" s="38">
        <f t="shared" si="115"/>
        <v>1900</v>
      </c>
      <c r="DE478" s="38">
        <f t="shared" si="116"/>
        <v>1</v>
      </c>
      <c r="DF478" s="38">
        <f t="shared" si="126"/>
        <v>0.15</v>
      </c>
      <c r="DG478" s="2">
        <f t="shared" si="127"/>
        <v>20</v>
      </c>
      <c r="DH478" s="2">
        <f t="shared" si="117"/>
        <v>0.1</v>
      </c>
      <c r="DI478" s="2">
        <f t="shared" si="118"/>
        <v>0.5</v>
      </c>
      <c r="DJ478" s="2">
        <f t="shared" si="119"/>
        <v>0.1</v>
      </c>
      <c r="DK478" s="2">
        <f t="shared" si="120"/>
        <v>30</v>
      </c>
      <c r="DL478" s="2">
        <f t="shared" si="121"/>
        <v>50</v>
      </c>
    </row>
    <row r="479" spans="1:116" x14ac:dyDescent="0.25">
      <c r="A479" s="55"/>
      <c r="B479" s="56"/>
      <c r="C479" s="57"/>
      <c r="D479" s="57"/>
      <c r="E479" s="57"/>
      <c r="F479" s="57"/>
      <c r="G479" s="58"/>
      <c r="H479" s="58"/>
      <c r="I479" s="57"/>
      <c r="J479" s="57"/>
      <c r="K479" s="59"/>
      <c r="L479" s="59"/>
      <c r="M479" s="20" t="str">
        <f t="shared" si="112"/>
        <v/>
      </c>
      <c r="N479" s="74"/>
      <c r="O479" s="75"/>
      <c r="P479" s="76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77"/>
      <c r="CV479" s="39">
        <f t="shared" si="122"/>
        <v>24000</v>
      </c>
      <c r="CW479" s="39">
        <f t="shared" si="123"/>
        <v>36000</v>
      </c>
      <c r="CX479" s="39">
        <f t="shared" si="124"/>
        <v>2400</v>
      </c>
      <c r="CY479" s="39">
        <f t="shared" si="125"/>
        <v>3600</v>
      </c>
      <c r="CZ479" s="38" t="str">
        <f t="shared" si="113"/>
        <v>-1/1900---</v>
      </c>
      <c r="DA479" s="38" t="str">
        <f t="shared" si="114"/>
        <v/>
      </c>
      <c r="DD479" s="38">
        <f t="shared" si="115"/>
        <v>1900</v>
      </c>
      <c r="DE479" s="38">
        <f t="shared" si="116"/>
        <v>1</v>
      </c>
      <c r="DF479" s="38">
        <f t="shared" si="126"/>
        <v>0.15</v>
      </c>
      <c r="DG479" s="2">
        <f t="shared" si="127"/>
        <v>20</v>
      </c>
      <c r="DH479" s="2">
        <f t="shared" si="117"/>
        <v>0.1</v>
      </c>
      <c r="DI479" s="2">
        <f t="shared" si="118"/>
        <v>0.5</v>
      </c>
      <c r="DJ479" s="2">
        <f t="shared" si="119"/>
        <v>0.1</v>
      </c>
      <c r="DK479" s="2">
        <f t="shared" si="120"/>
        <v>30</v>
      </c>
      <c r="DL479" s="2">
        <f t="shared" si="121"/>
        <v>50</v>
      </c>
    </row>
    <row r="480" spans="1:116" x14ac:dyDescent="0.25">
      <c r="A480" s="55"/>
      <c r="B480" s="56"/>
      <c r="C480" s="57"/>
      <c r="D480" s="57"/>
      <c r="E480" s="57"/>
      <c r="F480" s="57"/>
      <c r="G480" s="58"/>
      <c r="H480" s="58"/>
      <c r="I480" s="57"/>
      <c r="J480" s="57"/>
      <c r="K480" s="59"/>
      <c r="L480" s="59"/>
      <c r="M480" s="20" t="str">
        <f t="shared" si="112"/>
        <v/>
      </c>
      <c r="N480" s="74"/>
      <c r="O480" s="75"/>
      <c r="P480" s="76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77"/>
      <c r="CV480" s="39">
        <f t="shared" si="122"/>
        <v>24000</v>
      </c>
      <c r="CW480" s="39">
        <f t="shared" si="123"/>
        <v>36000</v>
      </c>
      <c r="CX480" s="39">
        <f t="shared" si="124"/>
        <v>2400</v>
      </c>
      <c r="CY480" s="39">
        <f t="shared" si="125"/>
        <v>3600</v>
      </c>
      <c r="CZ480" s="38" t="str">
        <f t="shared" si="113"/>
        <v>-1/1900---</v>
      </c>
      <c r="DA480" s="38" t="str">
        <f t="shared" si="114"/>
        <v/>
      </c>
      <c r="DD480" s="38">
        <f t="shared" si="115"/>
        <v>1900</v>
      </c>
      <c r="DE480" s="38">
        <f t="shared" si="116"/>
        <v>1</v>
      </c>
      <c r="DF480" s="38">
        <f t="shared" si="126"/>
        <v>0.15</v>
      </c>
      <c r="DG480" s="2">
        <f t="shared" si="127"/>
        <v>20</v>
      </c>
      <c r="DH480" s="2">
        <f t="shared" si="117"/>
        <v>0.1</v>
      </c>
      <c r="DI480" s="2">
        <f t="shared" si="118"/>
        <v>0.5</v>
      </c>
      <c r="DJ480" s="2">
        <f t="shared" si="119"/>
        <v>0.1</v>
      </c>
      <c r="DK480" s="2">
        <f t="shared" si="120"/>
        <v>30</v>
      </c>
      <c r="DL480" s="2">
        <f t="shared" si="121"/>
        <v>50</v>
      </c>
    </row>
    <row r="481" spans="1:116" x14ac:dyDescent="0.25">
      <c r="A481" s="55"/>
      <c r="B481" s="56"/>
      <c r="C481" s="57"/>
      <c r="D481" s="57"/>
      <c r="E481" s="57"/>
      <c r="F481" s="57"/>
      <c r="G481" s="58"/>
      <c r="H481" s="58"/>
      <c r="I481" s="57"/>
      <c r="J481" s="57"/>
      <c r="K481" s="59"/>
      <c r="L481" s="59"/>
      <c r="M481" s="20" t="str">
        <f t="shared" si="112"/>
        <v/>
      </c>
      <c r="N481" s="74"/>
      <c r="O481" s="75"/>
      <c r="P481" s="76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77"/>
      <c r="CV481" s="39">
        <f t="shared" si="122"/>
        <v>24000</v>
      </c>
      <c r="CW481" s="39">
        <f t="shared" si="123"/>
        <v>36000</v>
      </c>
      <c r="CX481" s="39">
        <f t="shared" si="124"/>
        <v>2400</v>
      </c>
      <c r="CY481" s="39">
        <f t="shared" si="125"/>
        <v>3600</v>
      </c>
      <c r="CZ481" s="38" t="str">
        <f t="shared" si="113"/>
        <v>-1/1900---</v>
      </c>
      <c r="DA481" s="38" t="str">
        <f t="shared" si="114"/>
        <v/>
      </c>
      <c r="DD481" s="38">
        <f t="shared" si="115"/>
        <v>1900</v>
      </c>
      <c r="DE481" s="38">
        <f t="shared" si="116"/>
        <v>1</v>
      </c>
      <c r="DF481" s="38">
        <f t="shared" si="126"/>
        <v>0.15</v>
      </c>
      <c r="DG481" s="2">
        <f t="shared" si="127"/>
        <v>20</v>
      </c>
      <c r="DH481" s="2">
        <f t="shared" si="117"/>
        <v>0.1</v>
      </c>
      <c r="DI481" s="2">
        <f t="shared" si="118"/>
        <v>0.5</v>
      </c>
      <c r="DJ481" s="2">
        <f t="shared" si="119"/>
        <v>0.1</v>
      </c>
      <c r="DK481" s="2">
        <f t="shared" si="120"/>
        <v>30</v>
      </c>
      <c r="DL481" s="2">
        <f t="shared" si="121"/>
        <v>50</v>
      </c>
    </row>
    <row r="482" spans="1:116" x14ac:dyDescent="0.25">
      <c r="A482" s="55"/>
      <c r="B482" s="56"/>
      <c r="C482" s="57"/>
      <c r="D482" s="57"/>
      <c r="E482" s="57"/>
      <c r="F482" s="57"/>
      <c r="G482" s="58"/>
      <c r="H482" s="58"/>
      <c r="I482" s="57"/>
      <c r="J482" s="57"/>
      <c r="K482" s="59"/>
      <c r="L482" s="59"/>
      <c r="M482" s="20" t="str">
        <f t="shared" si="112"/>
        <v/>
      </c>
      <c r="N482" s="74"/>
      <c r="O482" s="75"/>
      <c r="P482" s="76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77"/>
      <c r="CV482" s="39">
        <f t="shared" si="122"/>
        <v>24000</v>
      </c>
      <c r="CW482" s="39">
        <f t="shared" si="123"/>
        <v>36000</v>
      </c>
      <c r="CX482" s="39">
        <f t="shared" si="124"/>
        <v>2400</v>
      </c>
      <c r="CY482" s="39">
        <f t="shared" si="125"/>
        <v>3600</v>
      </c>
      <c r="CZ482" s="38" t="str">
        <f t="shared" si="113"/>
        <v>-1/1900---</v>
      </c>
      <c r="DA482" s="38" t="str">
        <f t="shared" si="114"/>
        <v/>
      </c>
      <c r="DD482" s="38">
        <f t="shared" si="115"/>
        <v>1900</v>
      </c>
      <c r="DE482" s="38">
        <f t="shared" si="116"/>
        <v>1</v>
      </c>
      <c r="DF482" s="38">
        <f t="shared" si="126"/>
        <v>0.15</v>
      </c>
      <c r="DG482" s="2">
        <f t="shared" si="127"/>
        <v>20</v>
      </c>
      <c r="DH482" s="2">
        <f t="shared" si="117"/>
        <v>0.1</v>
      </c>
      <c r="DI482" s="2">
        <f t="shared" si="118"/>
        <v>0.5</v>
      </c>
      <c r="DJ482" s="2">
        <f t="shared" si="119"/>
        <v>0.1</v>
      </c>
      <c r="DK482" s="2">
        <f t="shared" si="120"/>
        <v>30</v>
      </c>
      <c r="DL482" s="2">
        <f t="shared" si="121"/>
        <v>50</v>
      </c>
    </row>
    <row r="483" spans="1:116" x14ac:dyDescent="0.25">
      <c r="A483" s="55"/>
      <c r="B483" s="56"/>
      <c r="C483" s="57"/>
      <c r="D483" s="57"/>
      <c r="E483" s="57"/>
      <c r="F483" s="57"/>
      <c r="G483" s="58"/>
      <c r="H483" s="58"/>
      <c r="I483" s="57"/>
      <c r="J483" s="57"/>
      <c r="K483" s="59"/>
      <c r="L483" s="59"/>
      <c r="M483" s="20" t="str">
        <f t="shared" si="112"/>
        <v/>
      </c>
      <c r="N483" s="74"/>
      <c r="O483" s="75"/>
      <c r="P483" s="76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77"/>
      <c r="CV483" s="39">
        <f t="shared" si="122"/>
        <v>24000</v>
      </c>
      <c r="CW483" s="39">
        <f t="shared" si="123"/>
        <v>36000</v>
      </c>
      <c r="CX483" s="39">
        <f t="shared" si="124"/>
        <v>2400</v>
      </c>
      <c r="CY483" s="39">
        <f t="shared" si="125"/>
        <v>3600</v>
      </c>
      <c r="CZ483" s="38" t="str">
        <f t="shared" si="113"/>
        <v>-1/1900---</v>
      </c>
      <c r="DA483" s="38" t="str">
        <f t="shared" si="114"/>
        <v/>
      </c>
      <c r="DD483" s="38">
        <f t="shared" si="115"/>
        <v>1900</v>
      </c>
      <c r="DE483" s="38">
        <f t="shared" si="116"/>
        <v>1</v>
      </c>
      <c r="DF483" s="38">
        <f t="shared" si="126"/>
        <v>0.15</v>
      </c>
      <c r="DG483" s="2">
        <f t="shared" si="127"/>
        <v>20</v>
      </c>
      <c r="DH483" s="2">
        <f t="shared" si="117"/>
        <v>0.1</v>
      </c>
      <c r="DI483" s="2">
        <f t="shared" si="118"/>
        <v>0.5</v>
      </c>
      <c r="DJ483" s="2">
        <f t="shared" si="119"/>
        <v>0.1</v>
      </c>
      <c r="DK483" s="2">
        <f t="shared" si="120"/>
        <v>30</v>
      </c>
      <c r="DL483" s="2">
        <f t="shared" si="121"/>
        <v>50</v>
      </c>
    </row>
    <row r="484" spans="1:116" x14ac:dyDescent="0.25">
      <c r="A484" s="55"/>
      <c r="B484" s="56"/>
      <c r="C484" s="57"/>
      <c r="D484" s="57"/>
      <c r="E484" s="57"/>
      <c r="F484" s="57"/>
      <c r="G484" s="58"/>
      <c r="H484" s="58"/>
      <c r="I484" s="57"/>
      <c r="J484" s="57"/>
      <c r="K484" s="59"/>
      <c r="L484" s="59"/>
      <c r="M484" s="20" t="str">
        <f t="shared" si="112"/>
        <v/>
      </c>
      <c r="N484" s="74"/>
      <c r="O484" s="75"/>
      <c r="P484" s="76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77"/>
      <c r="CV484" s="39">
        <f t="shared" si="122"/>
        <v>24000</v>
      </c>
      <c r="CW484" s="39">
        <f t="shared" si="123"/>
        <v>36000</v>
      </c>
      <c r="CX484" s="39">
        <f t="shared" si="124"/>
        <v>2400</v>
      </c>
      <c r="CY484" s="39">
        <f t="shared" si="125"/>
        <v>3600</v>
      </c>
      <c r="CZ484" s="38" t="str">
        <f t="shared" si="113"/>
        <v>-1/1900---</v>
      </c>
      <c r="DA484" s="38" t="str">
        <f t="shared" si="114"/>
        <v/>
      </c>
      <c r="DD484" s="38">
        <f t="shared" si="115"/>
        <v>1900</v>
      </c>
      <c r="DE484" s="38">
        <f t="shared" si="116"/>
        <v>1</v>
      </c>
      <c r="DF484" s="38">
        <f t="shared" si="126"/>
        <v>0.15</v>
      </c>
      <c r="DG484" s="2">
        <f t="shared" si="127"/>
        <v>20</v>
      </c>
      <c r="DH484" s="2">
        <f t="shared" si="117"/>
        <v>0.1</v>
      </c>
      <c r="DI484" s="2">
        <f t="shared" si="118"/>
        <v>0.5</v>
      </c>
      <c r="DJ484" s="2">
        <f t="shared" si="119"/>
        <v>0.1</v>
      </c>
      <c r="DK484" s="2">
        <f t="shared" si="120"/>
        <v>30</v>
      </c>
      <c r="DL484" s="2">
        <f t="shared" si="121"/>
        <v>50</v>
      </c>
    </row>
    <row r="485" spans="1:116" x14ac:dyDescent="0.25">
      <c r="A485" s="55"/>
      <c r="B485" s="56"/>
      <c r="C485" s="57"/>
      <c r="D485" s="57"/>
      <c r="E485" s="57"/>
      <c r="F485" s="57"/>
      <c r="G485" s="58"/>
      <c r="H485" s="58"/>
      <c r="I485" s="57"/>
      <c r="J485" s="57"/>
      <c r="K485" s="59"/>
      <c r="L485" s="59"/>
      <c r="M485" s="20" t="str">
        <f t="shared" si="112"/>
        <v/>
      </c>
      <c r="N485" s="74"/>
      <c r="O485" s="75"/>
      <c r="P485" s="76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77"/>
      <c r="CV485" s="39">
        <f t="shared" si="122"/>
        <v>24000</v>
      </c>
      <c r="CW485" s="39">
        <f t="shared" si="123"/>
        <v>36000</v>
      </c>
      <c r="CX485" s="39">
        <f t="shared" si="124"/>
        <v>2400</v>
      </c>
      <c r="CY485" s="39">
        <f t="shared" si="125"/>
        <v>3600</v>
      </c>
      <c r="CZ485" s="38" t="str">
        <f t="shared" si="113"/>
        <v>-1/1900---</v>
      </c>
      <c r="DA485" s="38" t="str">
        <f t="shared" si="114"/>
        <v/>
      </c>
      <c r="DD485" s="38">
        <f t="shared" si="115"/>
        <v>1900</v>
      </c>
      <c r="DE485" s="38">
        <f t="shared" si="116"/>
        <v>1</v>
      </c>
      <c r="DF485" s="38">
        <f t="shared" si="126"/>
        <v>0.15</v>
      </c>
      <c r="DG485" s="2">
        <f t="shared" si="127"/>
        <v>20</v>
      </c>
      <c r="DH485" s="2">
        <f t="shared" si="117"/>
        <v>0.1</v>
      </c>
      <c r="DI485" s="2">
        <f t="shared" si="118"/>
        <v>0.5</v>
      </c>
      <c r="DJ485" s="2">
        <f t="shared" si="119"/>
        <v>0.1</v>
      </c>
      <c r="DK485" s="2">
        <f t="shared" si="120"/>
        <v>30</v>
      </c>
      <c r="DL485" s="2">
        <f t="shared" si="121"/>
        <v>50</v>
      </c>
    </row>
    <row r="486" spans="1:116" x14ac:dyDescent="0.25">
      <c r="A486" s="55"/>
      <c r="B486" s="56"/>
      <c r="C486" s="57"/>
      <c r="D486" s="57"/>
      <c r="E486" s="57"/>
      <c r="F486" s="57"/>
      <c r="G486" s="58"/>
      <c r="H486" s="58"/>
      <c r="I486" s="57"/>
      <c r="J486" s="57"/>
      <c r="K486" s="59"/>
      <c r="L486" s="59"/>
      <c r="M486" s="20" t="str">
        <f t="shared" si="112"/>
        <v/>
      </c>
      <c r="N486" s="74"/>
      <c r="O486" s="75"/>
      <c r="P486" s="76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77"/>
      <c r="CV486" s="39">
        <f t="shared" si="122"/>
        <v>24000</v>
      </c>
      <c r="CW486" s="39">
        <f t="shared" si="123"/>
        <v>36000</v>
      </c>
      <c r="CX486" s="39">
        <f t="shared" si="124"/>
        <v>2400</v>
      </c>
      <c r="CY486" s="39">
        <f t="shared" si="125"/>
        <v>3600</v>
      </c>
      <c r="CZ486" s="38" t="str">
        <f t="shared" si="113"/>
        <v>-1/1900---</v>
      </c>
      <c r="DA486" s="38" t="str">
        <f t="shared" si="114"/>
        <v/>
      </c>
      <c r="DD486" s="38">
        <f t="shared" si="115"/>
        <v>1900</v>
      </c>
      <c r="DE486" s="38">
        <f t="shared" si="116"/>
        <v>1</v>
      </c>
      <c r="DF486" s="38">
        <f t="shared" si="126"/>
        <v>0.15</v>
      </c>
      <c r="DG486" s="2">
        <f t="shared" si="127"/>
        <v>20</v>
      </c>
      <c r="DH486" s="2">
        <f t="shared" si="117"/>
        <v>0.1</v>
      </c>
      <c r="DI486" s="2">
        <f t="shared" si="118"/>
        <v>0.5</v>
      </c>
      <c r="DJ486" s="2">
        <f t="shared" si="119"/>
        <v>0.1</v>
      </c>
      <c r="DK486" s="2">
        <f t="shared" si="120"/>
        <v>30</v>
      </c>
      <c r="DL486" s="2">
        <f t="shared" si="121"/>
        <v>50</v>
      </c>
    </row>
    <row r="487" spans="1:116" x14ac:dyDescent="0.25">
      <c r="A487" s="55"/>
      <c r="B487" s="56"/>
      <c r="C487" s="57"/>
      <c r="D487" s="57"/>
      <c r="E487" s="57"/>
      <c r="F487" s="57"/>
      <c r="G487" s="58"/>
      <c r="H487" s="58"/>
      <c r="I487" s="57"/>
      <c r="J487" s="57"/>
      <c r="K487" s="59"/>
      <c r="L487" s="59"/>
      <c r="M487" s="20" t="str">
        <f t="shared" si="112"/>
        <v/>
      </c>
      <c r="N487" s="74"/>
      <c r="O487" s="75"/>
      <c r="P487" s="76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77"/>
      <c r="CV487" s="39">
        <f t="shared" si="122"/>
        <v>24000</v>
      </c>
      <c r="CW487" s="39">
        <f t="shared" si="123"/>
        <v>36000</v>
      </c>
      <c r="CX487" s="39">
        <f t="shared" si="124"/>
        <v>2400</v>
      </c>
      <c r="CY487" s="39">
        <f t="shared" si="125"/>
        <v>3600</v>
      </c>
      <c r="CZ487" s="38" t="str">
        <f t="shared" si="113"/>
        <v>-1/1900---</v>
      </c>
      <c r="DA487" s="38" t="str">
        <f t="shared" si="114"/>
        <v/>
      </c>
      <c r="DD487" s="38">
        <f t="shared" si="115"/>
        <v>1900</v>
      </c>
      <c r="DE487" s="38">
        <f t="shared" si="116"/>
        <v>1</v>
      </c>
      <c r="DF487" s="38">
        <f t="shared" si="126"/>
        <v>0.15</v>
      </c>
      <c r="DG487" s="2">
        <f t="shared" si="127"/>
        <v>20</v>
      </c>
      <c r="DH487" s="2">
        <f t="shared" si="117"/>
        <v>0.1</v>
      </c>
      <c r="DI487" s="2">
        <f t="shared" si="118"/>
        <v>0.5</v>
      </c>
      <c r="DJ487" s="2">
        <f t="shared" si="119"/>
        <v>0.1</v>
      </c>
      <c r="DK487" s="2">
        <f t="shared" si="120"/>
        <v>30</v>
      </c>
      <c r="DL487" s="2">
        <f t="shared" si="121"/>
        <v>50</v>
      </c>
    </row>
    <row r="488" spans="1:116" x14ac:dyDescent="0.25">
      <c r="A488" s="55"/>
      <c r="B488" s="56"/>
      <c r="C488" s="57"/>
      <c r="D488" s="57"/>
      <c r="E488" s="57"/>
      <c r="F488" s="57"/>
      <c r="G488" s="58"/>
      <c r="H488" s="58"/>
      <c r="I488" s="57"/>
      <c r="J488" s="57"/>
      <c r="K488" s="59"/>
      <c r="L488" s="59"/>
      <c r="M488" s="20" t="str">
        <f t="shared" si="112"/>
        <v/>
      </c>
      <c r="N488" s="74"/>
      <c r="O488" s="75"/>
      <c r="P488" s="76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77"/>
      <c r="CV488" s="39">
        <f t="shared" si="122"/>
        <v>24000</v>
      </c>
      <c r="CW488" s="39">
        <f t="shared" si="123"/>
        <v>36000</v>
      </c>
      <c r="CX488" s="39">
        <f t="shared" si="124"/>
        <v>2400</v>
      </c>
      <c r="CY488" s="39">
        <f t="shared" si="125"/>
        <v>3600</v>
      </c>
      <c r="CZ488" s="38" t="str">
        <f t="shared" si="113"/>
        <v>-1/1900---</v>
      </c>
      <c r="DA488" s="38" t="str">
        <f t="shared" si="114"/>
        <v/>
      </c>
      <c r="DD488" s="38">
        <f t="shared" si="115"/>
        <v>1900</v>
      </c>
      <c r="DE488" s="38">
        <f t="shared" si="116"/>
        <v>1</v>
      </c>
      <c r="DF488" s="38">
        <f t="shared" si="126"/>
        <v>0.15</v>
      </c>
      <c r="DG488" s="2">
        <f t="shared" si="127"/>
        <v>20</v>
      </c>
      <c r="DH488" s="2">
        <f t="shared" si="117"/>
        <v>0.1</v>
      </c>
      <c r="DI488" s="2">
        <f t="shared" si="118"/>
        <v>0.5</v>
      </c>
      <c r="DJ488" s="2">
        <f t="shared" si="119"/>
        <v>0.1</v>
      </c>
      <c r="DK488" s="2">
        <f t="shared" si="120"/>
        <v>30</v>
      </c>
      <c r="DL488" s="2">
        <f t="shared" si="121"/>
        <v>50</v>
      </c>
    </row>
    <row r="489" spans="1:116" x14ac:dyDescent="0.25">
      <c r="A489" s="55"/>
      <c r="B489" s="56"/>
      <c r="C489" s="57"/>
      <c r="D489" s="57"/>
      <c r="E489" s="57"/>
      <c r="F489" s="57"/>
      <c r="G489" s="58"/>
      <c r="H489" s="58"/>
      <c r="I489" s="57"/>
      <c r="J489" s="57"/>
      <c r="K489" s="59"/>
      <c r="L489" s="59"/>
      <c r="M489" s="20" t="str">
        <f t="shared" si="112"/>
        <v/>
      </c>
      <c r="N489" s="74"/>
      <c r="O489" s="75"/>
      <c r="P489" s="76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77"/>
      <c r="CV489" s="39">
        <f t="shared" si="122"/>
        <v>24000</v>
      </c>
      <c r="CW489" s="39">
        <f t="shared" si="123"/>
        <v>36000</v>
      </c>
      <c r="CX489" s="39">
        <f t="shared" si="124"/>
        <v>2400</v>
      </c>
      <c r="CY489" s="39">
        <f t="shared" si="125"/>
        <v>3600</v>
      </c>
      <c r="CZ489" s="38" t="str">
        <f t="shared" si="113"/>
        <v>-1/1900---</v>
      </c>
      <c r="DA489" s="38" t="str">
        <f t="shared" si="114"/>
        <v/>
      </c>
      <c r="DD489" s="38">
        <f t="shared" si="115"/>
        <v>1900</v>
      </c>
      <c r="DE489" s="38">
        <f t="shared" si="116"/>
        <v>1</v>
      </c>
      <c r="DF489" s="38">
        <f t="shared" si="126"/>
        <v>0.15</v>
      </c>
      <c r="DG489" s="2">
        <f t="shared" si="127"/>
        <v>20</v>
      </c>
      <c r="DH489" s="2">
        <f t="shared" si="117"/>
        <v>0.1</v>
      </c>
      <c r="DI489" s="2">
        <f t="shared" si="118"/>
        <v>0.5</v>
      </c>
      <c r="DJ489" s="2">
        <f t="shared" si="119"/>
        <v>0.1</v>
      </c>
      <c r="DK489" s="2">
        <f t="shared" si="120"/>
        <v>30</v>
      </c>
      <c r="DL489" s="2">
        <f t="shared" si="121"/>
        <v>50</v>
      </c>
    </row>
    <row r="490" spans="1:116" x14ac:dyDescent="0.25">
      <c r="A490" s="55"/>
      <c r="B490" s="56"/>
      <c r="C490" s="57"/>
      <c r="D490" s="57"/>
      <c r="E490" s="57"/>
      <c r="F490" s="57"/>
      <c r="G490" s="58"/>
      <c r="H490" s="58"/>
      <c r="I490" s="57"/>
      <c r="J490" s="57"/>
      <c r="K490" s="59"/>
      <c r="L490" s="59"/>
      <c r="M490" s="20" t="str">
        <f t="shared" si="112"/>
        <v/>
      </c>
      <c r="N490" s="74"/>
      <c r="O490" s="75"/>
      <c r="P490" s="76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77"/>
      <c r="CV490" s="39">
        <f t="shared" si="122"/>
        <v>24000</v>
      </c>
      <c r="CW490" s="39">
        <f t="shared" si="123"/>
        <v>36000</v>
      </c>
      <c r="CX490" s="39">
        <f t="shared" si="124"/>
        <v>2400</v>
      </c>
      <c r="CY490" s="39">
        <f t="shared" si="125"/>
        <v>3600</v>
      </c>
      <c r="CZ490" s="38" t="str">
        <f t="shared" si="113"/>
        <v>-1/1900---</v>
      </c>
      <c r="DA490" s="38" t="str">
        <f t="shared" si="114"/>
        <v/>
      </c>
      <c r="DD490" s="38">
        <f t="shared" si="115"/>
        <v>1900</v>
      </c>
      <c r="DE490" s="38">
        <f t="shared" si="116"/>
        <v>1</v>
      </c>
      <c r="DF490" s="38">
        <f t="shared" si="126"/>
        <v>0.15</v>
      </c>
      <c r="DG490" s="2">
        <f t="shared" si="127"/>
        <v>20</v>
      </c>
      <c r="DH490" s="2">
        <f t="shared" si="117"/>
        <v>0.1</v>
      </c>
      <c r="DI490" s="2">
        <f t="shared" si="118"/>
        <v>0.5</v>
      </c>
      <c r="DJ490" s="2">
        <f t="shared" si="119"/>
        <v>0.1</v>
      </c>
      <c r="DK490" s="2">
        <f t="shared" si="120"/>
        <v>30</v>
      </c>
      <c r="DL490" s="2">
        <f t="shared" si="121"/>
        <v>50</v>
      </c>
    </row>
    <row r="491" spans="1:116" x14ac:dyDescent="0.25">
      <c r="A491" s="55"/>
      <c r="B491" s="56"/>
      <c r="C491" s="57"/>
      <c r="D491" s="57"/>
      <c r="E491" s="57"/>
      <c r="F491" s="57"/>
      <c r="G491" s="58"/>
      <c r="H491" s="58"/>
      <c r="I491" s="57"/>
      <c r="J491" s="57"/>
      <c r="K491" s="59"/>
      <c r="L491" s="59"/>
      <c r="M491" s="20" t="str">
        <f t="shared" si="112"/>
        <v/>
      </c>
      <c r="N491" s="74"/>
      <c r="O491" s="75"/>
      <c r="P491" s="76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77"/>
      <c r="CV491" s="39">
        <f t="shared" si="122"/>
        <v>24000</v>
      </c>
      <c r="CW491" s="39">
        <f t="shared" si="123"/>
        <v>36000</v>
      </c>
      <c r="CX491" s="39">
        <f t="shared" si="124"/>
        <v>2400</v>
      </c>
      <c r="CY491" s="39">
        <f t="shared" si="125"/>
        <v>3600</v>
      </c>
      <c r="CZ491" s="38" t="str">
        <f t="shared" si="113"/>
        <v>-1/1900---</v>
      </c>
      <c r="DA491" s="38" t="str">
        <f t="shared" si="114"/>
        <v/>
      </c>
      <c r="DD491" s="38">
        <f t="shared" si="115"/>
        <v>1900</v>
      </c>
      <c r="DE491" s="38">
        <f t="shared" si="116"/>
        <v>1</v>
      </c>
      <c r="DF491" s="38">
        <f t="shared" si="126"/>
        <v>0.15</v>
      </c>
      <c r="DG491" s="2">
        <f t="shared" si="127"/>
        <v>20</v>
      </c>
      <c r="DH491" s="2">
        <f t="shared" si="117"/>
        <v>0.1</v>
      </c>
      <c r="DI491" s="2">
        <f t="shared" si="118"/>
        <v>0.5</v>
      </c>
      <c r="DJ491" s="2">
        <f t="shared" si="119"/>
        <v>0.1</v>
      </c>
      <c r="DK491" s="2">
        <f t="shared" si="120"/>
        <v>30</v>
      </c>
      <c r="DL491" s="2">
        <f t="shared" si="121"/>
        <v>50</v>
      </c>
    </row>
    <row r="492" spans="1:116" x14ac:dyDescent="0.25">
      <c r="A492" s="55"/>
      <c r="B492" s="56"/>
      <c r="C492" s="57"/>
      <c r="D492" s="57"/>
      <c r="E492" s="57"/>
      <c r="F492" s="57"/>
      <c r="G492" s="58"/>
      <c r="H492" s="58"/>
      <c r="I492" s="57"/>
      <c r="J492" s="57"/>
      <c r="K492" s="59"/>
      <c r="L492" s="59"/>
      <c r="M492" s="20" t="str">
        <f t="shared" si="112"/>
        <v/>
      </c>
      <c r="N492" s="74"/>
      <c r="O492" s="75"/>
      <c r="P492" s="76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77"/>
      <c r="CV492" s="39">
        <f t="shared" si="122"/>
        <v>24000</v>
      </c>
      <c r="CW492" s="39">
        <f t="shared" si="123"/>
        <v>36000</v>
      </c>
      <c r="CX492" s="39">
        <f t="shared" si="124"/>
        <v>2400</v>
      </c>
      <c r="CY492" s="39">
        <f t="shared" si="125"/>
        <v>3600</v>
      </c>
      <c r="CZ492" s="38" t="str">
        <f t="shared" si="113"/>
        <v>-1/1900---</v>
      </c>
      <c r="DA492" s="38" t="str">
        <f t="shared" si="114"/>
        <v/>
      </c>
      <c r="DD492" s="38">
        <f t="shared" si="115"/>
        <v>1900</v>
      </c>
      <c r="DE492" s="38">
        <f t="shared" si="116"/>
        <v>1</v>
      </c>
      <c r="DF492" s="38">
        <f t="shared" si="126"/>
        <v>0.15</v>
      </c>
      <c r="DG492" s="2">
        <f t="shared" si="127"/>
        <v>20</v>
      </c>
      <c r="DH492" s="2">
        <f t="shared" si="117"/>
        <v>0.1</v>
      </c>
      <c r="DI492" s="2">
        <f t="shared" si="118"/>
        <v>0.5</v>
      </c>
      <c r="DJ492" s="2">
        <f t="shared" si="119"/>
        <v>0.1</v>
      </c>
      <c r="DK492" s="2">
        <f t="shared" si="120"/>
        <v>30</v>
      </c>
      <c r="DL492" s="2">
        <f t="shared" si="121"/>
        <v>50</v>
      </c>
    </row>
    <row r="493" spans="1:116" x14ac:dyDescent="0.25">
      <c r="A493" s="55"/>
      <c r="B493" s="56"/>
      <c r="C493" s="57"/>
      <c r="D493" s="57"/>
      <c r="E493" s="57"/>
      <c r="F493" s="57"/>
      <c r="G493" s="58"/>
      <c r="H493" s="58"/>
      <c r="I493" s="57"/>
      <c r="J493" s="57"/>
      <c r="K493" s="59"/>
      <c r="L493" s="59"/>
      <c r="M493" s="20" t="str">
        <f t="shared" si="112"/>
        <v/>
      </c>
      <c r="N493" s="74"/>
      <c r="O493" s="75"/>
      <c r="P493" s="76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77"/>
      <c r="CV493" s="39">
        <f t="shared" si="122"/>
        <v>24000</v>
      </c>
      <c r="CW493" s="39">
        <f t="shared" si="123"/>
        <v>36000</v>
      </c>
      <c r="CX493" s="39">
        <f t="shared" si="124"/>
        <v>2400</v>
      </c>
      <c r="CY493" s="39">
        <f t="shared" si="125"/>
        <v>3600</v>
      </c>
      <c r="CZ493" s="38" t="str">
        <f t="shared" si="113"/>
        <v>-1/1900---</v>
      </c>
      <c r="DA493" s="38" t="str">
        <f t="shared" si="114"/>
        <v/>
      </c>
      <c r="DD493" s="38">
        <f t="shared" si="115"/>
        <v>1900</v>
      </c>
      <c r="DE493" s="38">
        <f t="shared" si="116"/>
        <v>1</v>
      </c>
      <c r="DF493" s="38">
        <f t="shared" si="126"/>
        <v>0.15</v>
      </c>
      <c r="DG493" s="2">
        <f t="shared" si="127"/>
        <v>20</v>
      </c>
      <c r="DH493" s="2">
        <f t="shared" si="117"/>
        <v>0.1</v>
      </c>
      <c r="DI493" s="2">
        <f t="shared" si="118"/>
        <v>0.5</v>
      </c>
      <c r="DJ493" s="2">
        <f t="shared" si="119"/>
        <v>0.1</v>
      </c>
      <c r="DK493" s="2">
        <f t="shared" si="120"/>
        <v>30</v>
      </c>
      <c r="DL493" s="2">
        <f t="shared" si="121"/>
        <v>50</v>
      </c>
    </row>
    <row r="494" spans="1:116" x14ac:dyDescent="0.25">
      <c r="A494" s="55"/>
      <c r="B494" s="56"/>
      <c r="C494" s="57"/>
      <c r="D494" s="57"/>
      <c r="E494" s="57"/>
      <c r="F494" s="57"/>
      <c r="G494" s="58"/>
      <c r="H494" s="58"/>
      <c r="I494" s="57"/>
      <c r="J494" s="57"/>
      <c r="K494" s="59"/>
      <c r="L494" s="59"/>
      <c r="M494" s="20" t="str">
        <f t="shared" si="112"/>
        <v/>
      </c>
      <c r="N494" s="74"/>
      <c r="O494" s="75"/>
      <c r="P494" s="76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77"/>
      <c r="CV494" s="39">
        <f t="shared" si="122"/>
        <v>24000</v>
      </c>
      <c r="CW494" s="39">
        <f t="shared" si="123"/>
        <v>36000</v>
      </c>
      <c r="CX494" s="39">
        <f t="shared" si="124"/>
        <v>2400</v>
      </c>
      <c r="CY494" s="39">
        <f t="shared" si="125"/>
        <v>3600</v>
      </c>
      <c r="CZ494" s="38" t="str">
        <f t="shared" si="113"/>
        <v>-1/1900---</v>
      </c>
      <c r="DA494" s="38" t="str">
        <f t="shared" si="114"/>
        <v/>
      </c>
      <c r="DD494" s="38">
        <f t="shared" si="115"/>
        <v>1900</v>
      </c>
      <c r="DE494" s="38">
        <f t="shared" si="116"/>
        <v>1</v>
      </c>
      <c r="DF494" s="38">
        <f t="shared" si="126"/>
        <v>0.15</v>
      </c>
      <c r="DG494" s="2">
        <f t="shared" si="127"/>
        <v>20</v>
      </c>
      <c r="DH494" s="2">
        <f t="shared" si="117"/>
        <v>0.1</v>
      </c>
      <c r="DI494" s="2">
        <f t="shared" si="118"/>
        <v>0.5</v>
      </c>
      <c r="DJ494" s="2">
        <f t="shared" si="119"/>
        <v>0.1</v>
      </c>
      <c r="DK494" s="2">
        <f t="shared" si="120"/>
        <v>30</v>
      </c>
      <c r="DL494" s="2">
        <f t="shared" si="121"/>
        <v>50</v>
      </c>
    </row>
    <row r="495" spans="1:116" x14ac:dyDescent="0.25">
      <c r="A495" s="55"/>
      <c r="B495" s="56"/>
      <c r="C495" s="57"/>
      <c r="D495" s="57"/>
      <c r="E495" s="57"/>
      <c r="F495" s="57"/>
      <c r="G495" s="58"/>
      <c r="H495" s="58"/>
      <c r="I495" s="57"/>
      <c r="J495" s="57"/>
      <c r="K495" s="59"/>
      <c r="L495" s="59"/>
      <c r="M495" s="20" t="str">
        <f t="shared" si="112"/>
        <v/>
      </c>
      <c r="N495" s="74"/>
      <c r="O495" s="75"/>
      <c r="P495" s="76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77"/>
      <c r="CV495" s="39">
        <f t="shared" si="122"/>
        <v>24000</v>
      </c>
      <c r="CW495" s="39">
        <f t="shared" si="123"/>
        <v>36000</v>
      </c>
      <c r="CX495" s="39">
        <f t="shared" si="124"/>
        <v>2400</v>
      </c>
      <c r="CY495" s="39">
        <f t="shared" si="125"/>
        <v>3600</v>
      </c>
      <c r="CZ495" s="38" t="str">
        <f t="shared" si="113"/>
        <v>-1/1900---</v>
      </c>
      <c r="DA495" s="38" t="str">
        <f t="shared" si="114"/>
        <v/>
      </c>
      <c r="DD495" s="38">
        <f t="shared" si="115"/>
        <v>1900</v>
      </c>
      <c r="DE495" s="38">
        <f t="shared" si="116"/>
        <v>1</v>
      </c>
      <c r="DF495" s="38">
        <f t="shared" si="126"/>
        <v>0.15</v>
      </c>
      <c r="DG495" s="2">
        <f t="shared" si="127"/>
        <v>20</v>
      </c>
      <c r="DH495" s="2">
        <f t="shared" si="117"/>
        <v>0.1</v>
      </c>
      <c r="DI495" s="2">
        <f t="shared" si="118"/>
        <v>0.5</v>
      </c>
      <c r="DJ495" s="2">
        <f t="shared" si="119"/>
        <v>0.1</v>
      </c>
      <c r="DK495" s="2">
        <f t="shared" si="120"/>
        <v>30</v>
      </c>
      <c r="DL495" s="2">
        <f t="shared" si="121"/>
        <v>50</v>
      </c>
    </row>
    <row r="496" spans="1:116" x14ac:dyDescent="0.25">
      <c r="A496" s="55"/>
      <c r="B496" s="56"/>
      <c r="C496" s="57"/>
      <c r="D496" s="57"/>
      <c r="E496" s="57"/>
      <c r="F496" s="57"/>
      <c r="G496" s="58"/>
      <c r="H496" s="58"/>
      <c r="I496" s="57"/>
      <c r="J496" s="57"/>
      <c r="K496" s="59"/>
      <c r="L496" s="59"/>
      <c r="M496" s="20" t="str">
        <f t="shared" si="112"/>
        <v/>
      </c>
      <c r="N496" s="74"/>
      <c r="O496" s="75"/>
      <c r="P496" s="76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77"/>
      <c r="CV496" s="39">
        <f t="shared" si="122"/>
        <v>24000</v>
      </c>
      <c r="CW496" s="39">
        <f t="shared" si="123"/>
        <v>36000</v>
      </c>
      <c r="CX496" s="39">
        <f t="shared" si="124"/>
        <v>2400</v>
      </c>
      <c r="CY496" s="39">
        <f t="shared" si="125"/>
        <v>3600</v>
      </c>
      <c r="CZ496" s="38" t="str">
        <f t="shared" si="113"/>
        <v>-1/1900---</v>
      </c>
      <c r="DA496" s="38" t="str">
        <f t="shared" si="114"/>
        <v/>
      </c>
      <c r="DD496" s="38">
        <f t="shared" si="115"/>
        <v>1900</v>
      </c>
      <c r="DE496" s="38">
        <f t="shared" si="116"/>
        <v>1</v>
      </c>
      <c r="DF496" s="38">
        <f t="shared" si="126"/>
        <v>0.15</v>
      </c>
      <c r="DG496" s="2">
        <f t="shared" si="127"/>
        <v>20</v>
      </c>
      <c r="DH496" s="2">
        <f t="shared" si="117"/>
        <v>0.1</v>
      </c>
      <c r="DI496" s="2">
        <f t="shared" si="118"/>
        <v>0.5</v>
      </c>
      <c r="DJ496" s="2">
        <f t="shared" si="119"/>
        <v>0.1</v>
      </c>
      <c r="DK496" s="2">
        <f t="shared" si="120"/>
        <v>30</v>
      </c>
      <c r="DL496" s="2">
        <f t="shared" si="121"/>
        <v>50</v>
      </c>
    </row>
    <row r="497" spans="1:116" x14ac:dyDescent="0.25">
      <c r="A497" s="55"/>
      <c r="B497" s="56"/>
      <c r="C497" s="57"/>
      <c r="D497" s="57"/>
      <c r="E497" s="57"/>
      <c r="F497" s="57"/>
      <c r="G497" s="58"/>
      <c r="H497" s="58"/>
      <c r="I497" s="57"/>
      <c r="J497" s="57"/>
      <c r="K497" s="59"/>
      <c r="L497" s="59"/>
      <c r="M497" s="20" t="str">
        <f t="shared" si="112"/>
        <v/>
      </c>
      <c r="N497" s="74"/>
      <c r="O497" s="75"/>
      <c r="P497" s="76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77"/>
      <c r="CV497" s="39">
        <f t="shared" si="122"/>
        <v>24000</v>
      </c>
      <c r="CW497" s="39">
        <f t="shared" si="123"/>
        <v>36000</v>
      </c>
      <c r="CX497" s="39">
        <f t="shared" si="124"/>
        <v>2400</v>
      </c>
      <c r="CY497" s="39">
        <f t="shared" si="125"/>
        <v>3600</v>
      </c>
      <c r="CZ497" s="38" t="str">
        <f t="shared" si="113"/>
        <v>-1/1900---</v>
      </c>
      <c r="DA497" s="38" t="str">
        <f t="shared" si="114"/>
        <v/>
      </c>
      <c r="DD497" s="38">
        <f t="shared" si="115"/>
        <v>1900</v>
      </c>
      <c r="DE497" s="38">
        <f t="shared" si="116"/>
        <v>1</v>
      </c>
      <c r="DF497" s="38">
        <f t="shared" si="126"/>
        <v>0.15</v>
      </c>
      <c r="DG497" s="2">
        <f t="shared" si="127"/>
        <v>20</v>
      </c>
      <c r="DH497" s="2">
        <f t="shared" si="117"/>
        <v>0.1</v>
      </c>
      <c r="DI497" s="2">
        <f t="shared" si="118"/>
        <v>0.5</v>
      </c>
      <c r="DJ497" s="2">
        <f t="shared" si="119"/>
        <v>0.1</v>
      </c>
      <c r="DK497" s="2">
        <f t="shared" si="120"/>
        <v>30</v>
      </c>
      <c r="DL497" s="2">
        <f t="shared" si="121"/>
        <v>50</v>
      </c>
    </row>
    <row r="498" spans="1:116" x14ac:dyDescent="0.25">
      <c r="A498" s="55"/>
      <c r="B498" s="56"/>
      <c r="C498" s="57"/>
      <c r="D498" s="57"/>
      <c r="E498" s="57"/>
      <c r="F498" s="57"/>
      <c r="G498" s="58"/>
      <c r="H498" s="58"/>
      <c r="I498" s="57"/>
      <c r="J498" s="57"/>
      <c r="K498" s="59"/>
      <c r="L498" s="59"/>
      <c r="M498" s="20" t="str">
        <f t="shared" si="112"/>
        <v/>
      </c>
      <c r="N498" s="74"/>
      <c r="O498" s="75"/>
      <c r="P498" s="76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77"/>
      <c r="CV498" s="39">
        <f t="shared" si="122"/>
        <v>24000</v>
      </c>
      <c r="CW498" s="39">
        <f t="shared" si="123"/>
        <v>36000</v>
      </c>
      <c r="CX498" s="39">
        <f t="shared" si="124"/>
        <v>2400</v>
      </c>
      <c r="CY498" s="39">
        <f t="shared" si="125"/>
        <v>3600</v>
      </c>
      <c r="CZ498" s="38" t="str">
        <f t="shared" si="113"/>
        <v>-1/1900---</v>
      </c>
      <c r="DA498" s="38" t="str">
        <f t="shared" si="114"/>
        <v/>
      </c>
      <c r="DD498" s="38">
        <f t="shared" si="115"/>
        <v>1900</v>
      </c>
      <c r="DE498" s="38">
        <f t="shared" si="116"/>
        <v>1</v>
      </c>
      <c r="DF498" s="38">
        <f t="shared" si="126"/>
        <v>0.15</v>
      </c>
      <c r="DG498" s="2">
        <f t="shared" si="127"/>
        <v>20</v>
      </c>
      <c r="DH498" s="2">
        <f t="shared" si="117"/>
        <v>0.1</v>
      </c>
      <c r="DI498" s="2">
        <f t="shared" si="118"/>
        <v>0.5</v>
      </c>
      <c r="DJ498" s="2">
        <f t="shared" si="119"/>
        <v>0.1</v>
      </c>
      <c r="DK498" s="2">
        <f t="shared" si="120"/>
        <v>30</v>
      </c>
      <c r="DL498" s="2">
        <f t="shared" si="121"/>
        <v>50</v>
      </c>
    </row>
    <row r="499" spans="1:116" x14ac:dyDescent="0.25">
      <c r="A499" s="55"/>
      <c r="B499" s="56"/>
      <c r="C499" s="57"/>
      <c r="D499" s="57"/>
      <c r="E499" s="57"/>
      <c r="F499" s="57"/>
      <c r="G499" s="58"/>
      <c r="H499" s="58"/>
      <c r="I499" s="57"/>
      <c r="J499" s="57"/>
      <c r="K499" s="59"/>
      <c r="L499" s="59"/>
      <c r="M499" s="20" t="str">
        <f t="shared" si="112"/>
        <v/>
      </c>
      <c r="N499" s="74"/>
      <c r="O499" s="75"/>
      <c r="P499" s="76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77"/>
      <c r="CV499" s="39">
        <f t="shared" si="122"/>
        <v>24000</v>
      </c>
      <c r="CW499" s="39">
        <f t="shared" si="123"/>
        <v>36000</v>
      </c>
      <c r="CX499" s="39">
        <f t="shared" si="124"/>
        <v>2400</v>
      </c>
      <c r="CY499" s="39">
        <f t="shared" si="125"/>
        <v>3600</v>
      </c>
      <c r="CZ499" s="38" t="str">
        <f t="shared" si="113"/>
        <v>-1/1900---</v>
      </c>
      <c r="DA499" s="38" t="str">
        <f t="shared" si="114"/>
        <v/>
      </c>
      <c r="DD499" s="38">
        <f t="shared" si="115"/>
        <v>1900</v>
      </c>
      <c r="DE499" s="38">
        <f t="shared" si="116"/>
        <v>1</v>
      </c>
      <c r="DF499" s="38">
        <f t="shared" si="126"/>
        <v>0.15</v>
      </c>
      <c r="DG499" s="2">
        <f t="shared" si="127"/>
        <v>20</v>
      </c>
      <c r="DH499" s="2">
        <f t="shared" si="117"/>
        <v>0.1</v>
      </c>
      <c r="DI499" s="2">
        <f t="shared" si="118"/>
        <v>0.5</v>
      </c>
      <c r="DJ499" s="2">
        <f t="shared" si="119"/>
        <v>0.1</v>
      </c>
      <c r="DK499" s="2">
        <f t="shared" si="120"/>
        <v>30</v>
      </c>
      <c r="DL499" s="2">
        <f t="shared" si="121"/>
        <v>50</v>
      </c>
    </row>
    <row r="500" spans="1:116" x14ac:dyDescent="0.25">
      <c r="A500" s="55"/>
      <c r="B500" s="56"/>
      <c r="C500" s="57"/>
      <c r="D500" s="57"/>
      <c r="E500" s="57"/>
      <c r="F500" s="57"/>
      <c r="G500" s="58"/>
      <c r="H500" s="58"/>
      <c r="I500" s="57"/>
      <c r="J500" s="57"/>
      <c r="K500" s="59"/>
      <c r="L500" s="59"/>
      <c r="M500" s="20" t="str">
        <f t="shared" si="112"/>
        <v/>
      </c>
      <c r="N500" s="74"/>
      <c r="O500" s="75"/>
      <c r="P500" s="76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77"/>
      <c r="CV500" s="39">
        <f t="shared" si="122"/>
        <v>24000</v>
      </c>
      <c r="CW500" s="39">
        <f t="shared" si="123"/>
        <v>36000</v>
      </c>
      <c r="CX500" s="39">
        <f t="shared" si="124"/>
        <v>2400</v>
      </c>
      <c r="CY500" s="39">
        <f t="shared" si="125"/>
        <v>3600</v>
      </c>
      <c r="CZ500" s="38" t="str">
        <f t="shared" si="113"/>
        <v>-1/1900---</v>
      </c>
      <c r="DA500" s="38" t="str">
        <f t="shared" si="114"/>
        <v/>
      </c>
      <c r="DD500" s="38">
        <f t="shared" si="115"/>
        <v>1900</v>
      </c>
      <c r="DE500" s="38">
        <f t="shared" si="116"/>
        <v>1</v>
      </c>
      <c r="DF500" s="38">
        <f t="shared" si="126"/>
        <v>0.15</v>
      </c>
      <c r="DG500" s="2">
        <f t="shared" si="127"/>
        <v>20</v>
      </c>
      <c r="DH500" s="2">
        <f t="shared" si="117"/>
        <v>0.1</v>
      </c>
      <c r="DI500" s="2">
        <f t="shared" si="118"/>
        <v>0.5</v>
      </c>
      <c r="DJ500" s="2">
        <f t="shared" si="119"/>
        <v>0.1</v>
      </c>
      <c r="DK500" s="2">
        <f t="shared" si="120"/>
        <v>30</v>
      </c>
      <c r="DL500" s="2">
        <f t="shared" si="121"/>
        <v>50</v>
      </c>
    </row>
    <row r="501" spans="1:116" x14ac:dyDescent="0.25">
      <c r="A501" s="55"/>
      <c r="B501" s="56"/>
      <c r="C501" s="57"/>
      <c r="D501" s="57"/>
      <c r="E501" s="57"/>
      <c r="F501" s="57"/>
      <c r="G501" s="58"/>
      <c r="H501" s="58"/>
      <c r="I501" s="57"/>
      <c r="J501" s="57"/>
      <c r="K501" s="59"/>
      <c r="L501" s="59"/>
      <c r="M501" s="20" t="str">
        <f t="shared" si="112"/>
        <v/>
      </c>
      <c r="N501" s="74"/>
      <c r="O501" s="75"/>
      <c r="P501" s="76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77"/>
      <c r="CV501" s="39">
        <f t="shared" si="122"/>
        <v>24000</v>
      </c>
      <c r="CW501" s="39">
        <f t="shared" si="123"/>
        <v>36000</v>
      </c>
      <c r="CX501" s="39">
        <f t="shared" si="124"/>
        <v>2400</v>
      </c>
      <c r="CY501" s="39">
        <f t="shared" si="125"/>
        <v>3600</v>
      </c>
      <c r="CZ501" s="38" t="str">
        <f t="shared" si="113"/>
        <v>-1/1900---</v>
      </c>
      <c r="DA501" s="38" t="str">
        <f t="shared" si="114"/>
        <v/>
      </c>
      <c r="DD501" s="38">
        <f t="shared" si="115"/>
        <v>1900</v>
      </c>
      <c r="DE501" s="38">
        <f t="shared" si="116"/>
        <v>1</v>
      </c>
      <c r="DF501" s="38">
        <f t="shared" si="126"/>
        <v>0.15</v>
      </c>
      <c r="DG501" s="2">
        <f t="shared" si="127"/>
        <v>20</v>
      </c>
      <c r="DH501" s="2">
        <f t="shared" si="117"/>
        <v>0.1</v>
      </c>
      <c r="DI501" s="2">
        <f t="shared" si="118"/>
        <v>0.5</v>
      </c>
      <c r="DJ501" s="2">
        <f t="shared" si="119"/>
        <v>0.1</v>
      </c>
      <c r="DK501" s="2">
        <f t="shared" si="120"/>
        <v>30</v>
      </c>
      <c r="DL501" s="2">
        <f t="shared" si="121"/>
        <v>50</v>
      </c>
    </row>
    <row r="502" spans="1:116" x14ac:dyDescent="0.25">
      <c r="A502" s="55"/>
      <c r="B502" s="56"/>
      <c r="C502" s="57"/>
      <c r="D502" s="57"/>
      <c r="E502" s="57"/>
      <c r="F502" s="57"/>
      <c r="G502" s="58"/>
      <c r="H502" s="58"/>
      <c r="I502" s="57"/>
      <c r="J502" s="57"/>
      <c r="K502" s="59"/>
      <c r="L502" s="59"/>
      <c r="M502" s="20" t="str">
        <f t="shared" si="112"/>
        <v/>
      </c>
      <c r="N502" s="74"/>
      <c r="O502" s="75"/>
      <c r="P502" s="76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77"/>
      <c r="CV502" s="39">
        <f t="shared" si="122"/>
        <v>24000</v>
      </c>
      <c r="CW502" s="39">
        <f t="shared" si="123"/>
        <v>36000</v>
      </c>
      <c r="CX502" s="39">
        <f t="shared" si="124"/>
        <v>2400</v>
      </c>
      <c r="CY502" s="39">
        <f t="shared" si="125"/>
        <v>3600</v>
      </c>
      <c r="CZ502" s="38" t="str">
        <f t="shared" si="113"/>
        <v>-1/1900---</v>
      </c>
      <c r="DA502" s="38" t="str">
        <f t="shared" si="114"/>
        <v/>
      </c>
      <c r="DD502" s="38">
        <f t="shared" si="115"/>
        <v>1900</v>
      </c>
      <c r="DE502" s="38">
        <f t="shared" si="116"/>
        <v>1</v>
      </c>
      <c r="DF502" s="38">
        <f t="shared" si="126"/>
        <v>0.15</v>
      </c>
      <c r="DG502" s="2">
        <f t="shared" si="127"/>
        <v>20</v>
      </c>
      <c r="DH502" s="2">
        <f t="shared" si="117"/>
        <v>0.1</v>
      </c>
      <c r="DI502" s="2">
        <f t="shared" si="118"/>
        <v>0.5</v>
      </c>
      <c r="DJ502" s="2">
        <f t="shared" si="119"/>
        <v>0.1</v>
      </c>
      <c r="DK502" s="2">
        <f t="shared" si="120"/>
        <v>30</v>
      </c>
      <c r="DL502" s="2">
        <f t="shared" si="121"/>
        <v>50</v>
      </c>
    </row>
    <row r="503" spans="1:116" x14ac:dyDescent="0.25">
      <c r="A503" s="55"/>
      <c r="B503" s="56"/>
      <c r="C503" s="57"/>
      <c r="D503" s="57"/>
      <c r="E503" s="57"/>
      <c r="F503" s="57"/>
      <c r="G503" s="58"/>
      <c r="H503" s="58"/>
      <c r="I503" s="57"/>
      <c r="J503" s="57"/>
      <c r="K503" s="59"/>
      <c r="L503" s="59"/>
      <c r="M503" s="20" t="str">
        <f t="shared" si="112"/>
        <v/>
      </c>
      <c r="N503" s="74"/>
      <c r="O503" s="75"/>
      <c r="P503" s="76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77"/>
      <c r="CV503" s="39">
        <f t="shared" si="122"/>
        <v>24000</v>
      </c>
      <c r="CW503" s="39">
        <f t="shared" si="123"/>
        <v>36000</v>
      </c>
      <c r="CX503" s="39">
        <f t="shared" si="124"/>
        <v>2400</v>
      </c>
      <c r="CY503" s="39">
        <f t="shared" si="125"/>
        <v>3600</v>
      </c>
      <c r="CZ503" s="38" t="str">
        <f t="shared" si="113"/>
        <v>-1/1900---</v>
      </c>
      <c r="DA503" s="38" t="str">
        <f t="shared" si="114"/>
        <v/>
      </c>
      <c r="DD503" s="38">
        <f t="shared" si="115"/>
        <v>1900</v>
      </c>
      <c r="DE503" s="38">
        <f t="shared" si="116"/>
        <v>1</v>
      </c>
      <c r="DF503" s="38">
        <f t="shared" si="126"/>
        <v>0.15</v>
      </c>
      <c r="DG503" s="2">
        <f t="shared" si="127"/>
        <v>20</v>
      </c>
      <c r="DH503" s="2">
        <f t="shared" si="117"/>
        <v>0.1</v>
      </c>
      <c r="DI503" s="2">
        <f t="shared" si="118"/>
        <v>0.5</v>
      </c>
      <c r="DJ503" s="2">
        <f t="shared" si="119"/>
        <v>0.1</v>
      </c>
      <c r="DK503" s="2">
        <f t="shared" si="120"/>
        <v>30</v>
      </c>
      <c r="DL503" s="2">
        <f t="shared" si="121"/>
        <v>50</v>
      </c>
    </row>
    <row r="504" spans="1:116" x14ac:dyDescent="0.25">
      <c r="A504" s="55"/>
      <c r="B504" s="56"/>
      <c r="C504" s="57"/>
      <c r="D504" s="57"/>
      <c r="E504" s="57"/>
      <c r="F504" s="57"/>
      <c r="G504" s="58"/>
      <c r="H504" s="58"/>
      <c r="I504" s="57"/>
      <c r="J504" s="57"/>
      <c r="K504" s="59"/>
      <c r="L504" s="59"/>
      <c r="M504" s="20" t="str">
        <f t="shared" si="112"/>
        <v/>
      </c>
      <c r="N504" s="74"/>
      <c r="O504" s="75"/>
      <c r="P504" s="76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77"/>
      <c r="CV504" s="39">
        <f t="shared" si="122"/>
        <v>24000</v>
      </c>
      <c r="CW504" s="39">
        <f t="shared" si="123"/>
        <v>36000</v>
      </c>
      <c r="CX504" s="39">
        <f t="shared" si="124"/>
        <v>2400</v>
      </c>
      <c r="CY504" s="39">
        <f t="shared" si="125"/>
        <v>3600</v>
      </c>
      <c r="CZ504" s="38" t="str">
        <f t="shared" si="113"/>
        <v>-1/1900---</v>
      </c>
      <c r="DA504" s="38" t="str">
        <f t="shared" si="114"/>
        <v/>
      </c>
      <c r="DD504" s="38">
        <f t="shared" si="115"/>
        <v>1900</v>
      </c>
      <c r="DE504" s="38">
        <f t="shared" si="116"/>
        <v>1</v>
      </c>
      <c r="DF504" s="38">
        <f t="shared" si="126"/>
        <v>0.15</v>
      </c>
      <c r="DG504" s="2">
        <f t="shared" si="127"/>
        <v>20</v>
      </c>
      <c r="DH504" s="2">
        <f t="shared" si="117"/>
        <v>0.1</v>
      </c>
      <c r="DI504" s="2">
        <f t="shared" si="118"/>
        <v>0.5</v>
      </c>
      <c r="DJ504" s="2">
        <f t="shared" si="119"/>
        <v>0.1</v>
      </c>
      <c r="DK504" s="2">
        <f t="shared" si="120"/>
        <v>30</v>
      </c>
      <c r="DL504" s="2">
        <f t="shared" si="121"/>
        <v>50</v>
      </c>
    </row>
    <row r="505" spans="1:116" x14ac:dyDescent="0.25">
      <c r="A505" s="55"/>
      <c r="B505" s="56"/>
      <c r="C505" s="57"/>
      <c r="D505" s="57"/>
      <c r="E505" s="57"/>
      <c r="F505" s="57"/>
      <c r="G505" s="58"/>
      <c r="H505" s="58"/>
      <c r="I505" s="57"/>
      <c r="J505" s="57"/>
      <c r="K505" s="59"/>
      <c r="L505" s="59"/>
      <c r="M505" s="20" t="str">
        <f t="shared" si="112"/>
        <v/>
      </c>
      <c r="N505" s="74"/>
      <c r="O505" s="75"/>
      <c r="P505" s="76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77"/>
      <c r="CV505" s="39">
        <f t="shared" si="122"/>
        <v>24000</v>
      </c>
      <c r="CW505" s="39">
        <f t="shared" si="123"/>
        <v>36000</v>
      </c>
      <c r="CX505" s="39">
        <f t="shared" si="124"/>
        <v>2400</v>
      </c>
      <c r="CY505" s="39">
        <f t="shared" si="125"/>
        <v>3600</v>
      </c>
      <c r="CZ505" s="38" t="str">
        <f t="shared" si="113"/>
        <v>-1/1900---</v>
      </c>
      <c r="DA505" s="38" t="str">
        <f t="shared" si="114"/>
        <v/>
      </c>
      <c r="DD505" s="38">
        <f t="shared" si="115"/>
        <v>1900</v>
      </c>
      <c r="DE505" s="38">
        <f t="shared" si="116"/>
        <v>1</v>
      </c>
      <c r="DF505" s="38">
        <f t="shared" si="126"/>
        <v>0.15</v>
      </c>
      <c r="DG505" s="2">
        <f t="shared" si="127"/>
        <v>20</v>
      </c>
      <c r="DH505" s="2">
        <f t="shared" si="117"/>
        <v>0.1</v>
      </c>
      <c r="DI505" s="2">
        <f t="shared" si="118"/>
        <v>0.5</v>
      </c>
      <c r="DJ505" s="2">
        <f t="shared" si="119"/>
        <v>0.1</v>
      </c>
      <c r="DK505" s="2">
        <f t="shared" si="120"/>
        <v>30</v>
      </c>
      <c r="DL505" s="2">
        <f t="shared" si="121"/>
        <v>50</v>
      </c>
    </row>
    <row r="506" spans="1:116" x14ac:dyDescent="0.25">
      <c r="A506" s="55"/>
      <c r="B506" s="56"/>
      <c r="C506" s="57"/>
      <c r="D506" s="57"/>
      <c r="E506" s="57"/>
      <c r="F506" s="57"/>
      <c r="G506" s="58"/>
      <c r="H506" s="58"/>
      <c r="I506" s="57"/>
      <c r="J506" s="57"/>
      <c r="K506" s="59"/>
      <c r="L506" s="59"/>
      <c r="M506" s="20" t="str">
        <f t="shared" si="112"/>
        <v/>
      </c>
      <c r="N506" s="74"/>
      <c r="O506" s="75"/>
      <c r="P506" s="76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77"/>
      <c r="CV506" s="39">
        <f t="shared" si="122"/>
        <v>24000</v>
      </c>
      <c r="CW506" s="39">
        <f t="shared" si="123"/>
        <v>36000</v>
      </c>
      <c r="CX506" s="39">
        <f t="shared" si="124"/>
        <v>2400</v>
      </c>
      <c r="CY506" s="39">
        <f t="shared" si="125"/>
        <v>3600</v>
      </c>
      <c r="CZ506" s="38" t="str">
        <f t="shared" si="113"/>
        <v>-1/1900---</v>
      </c>
      <c r="DA506" s="38" t="str">
        <f t="shared" si="114"/>
        <v/>
      </c>
      <c r="DD506" s="38">
        <f t="shared" si="115"/>
        <v>1900</v>
      </c>
      <c r="DE506" s="38">
        <f t="shared" si="116"/>
        <v>1</v>
      </c>
      <c r="DF506" s="38">
        <f t="shared" si="126"/>
        <v>0.15</v>
      </c>
      <c r="DG506" s="2">
        <f t="shared" si="127"/>
        <v>20</v>
      </c>
      <c r="DH506" s="2">
        <f t="shared" si="117"/>
        <v>0.1</v>
      </c>
      <c r="DI506" s="2">
        <f t="shared" si="118"/>
        <v>0.5</v>
      </c>
      <c r="DJ506" s="2">
        <f t="shared" si="119"/>
        <v>0.1</v>
      </c>
      <c r="DK506" s="2">
        <f t="shared" si="120"/>
        <v>30</v>
      </c>
      <c r="DL506" s="2">
        <f t="shared" si="121"/>
        <v>50</v>
      </c>
    </row>
    <row r="507" spans="1:116" x14ac:dyDescent="0.25">
      <c r="A507" s="55"/>
      <c r="B507" s="56"/>
      <c r="C507" s="57"/>
      <c r="D507" s="57"/>
      <c r="E507" s="57"/>
      <c r="F507" s="57"/>
      <c r="G507" s="58"/>
      <c r="H507" s="58"/>
      <c r="I507" s="57"/>
      <c r="J507" s="57"/>
      <c r="K507" s="59"/>
      <c r="L507" s="59"/>
      <c r="M507" s="20" t="str">
        <f t="shared" si="112"/>
        <v/>
      </c>
      <c r="N507" s="74"/>
      <c r="O507" s="75"/>
      <c r="P507" s="76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77"/>
      <c r="CV507" s="39">
        <f t="shared" si="122"/>
        <v>24000</v>
      </c>
      <c r="CW507" s="39">
        <f t="shared" si="123"/>
        <v>36000</v>
      </c>
      <c r="CX507" s="39">
        <f t="shared" si="124"/>
        <v>2400</v>
      </c>
      <c r="CY507" s="39">
        <f t="shared" si="125"/>
        <v>3600</v>
      </c>
      <c r="CZ507" s="38" t="str">
        <f t="shared" si="113"/>
        <v>-1/1900---</v>
      </c>
      <c r="DA507" s="38" t="str">
        <f t="shared" si="114"/>
        <v/>
      </c>
      <c r="DD507" s="38">
        <f t="shared" si="115"/>
        <v>1900</v>
      </c>
      <c r="DE507" s="38">
        <f t="shared" si="116"/>
        <v>1</v>
      </c>
      <c r="DF507" s="38">
        <f t="shared" si="126"/>
        <v>0.15</v>
      </c>
      <c r="DG507" s="2">
        <f t="shared" si="127"/>
        <v>20</v>
      </c>
      <c r="DH507" s="2">
        <f t="shared" si="117"/>
        <v>0.1</v>
      </c>
      <c r="DI507" s="2">
        <f t="shared" si="118"/>
        <v>0.5</v>
      </c>
      <c r="DJ507" s="2">
        <f t="shared" si="119"/>
        <v>0.1</v>
      </c>
      <c r="DK507" s="2">
        <f t="shared" si="120"/>
        <v>30</v>
      </c>
      <c r="DL507" s="2">
        <f t="shared" si="121"/>
        <v>50</v>
      </c>
    </row>
    <row r="508" spans="1:116" x14ac:dyDescent="0.25">
      <c r="A508" s="55"/>
      <c r="B508" s="56"/>
      <c r="C508" s="57"/>
      <c r="D508" s="57"/>
      <c r="E508" s="57"/>
      <c r="F508" s="57"/>
      <c r="G508" s="58"/>
      <c r="H508" s="58"/>
      <c r="I508" s="57"/>
      <c r="J508" s="57"/>
      <c r="K508" s="59"/>
      <c r="L508" s="59"/>
      <c r="M508" s="20" t="str">
        <f t="shared" si="112"/>
        <v/>
      </c>
      <c r="N508" s="74"/>
      <c r="O508" s="75"/>
      <c r="P508" s="76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77"/>
      <c r="CV508" s="39">
        <f t="shared" si="122"/>
        <v>24000</v>
      </c>
      <c r="CW508" s="39">
        <f t="shared" si="123"/>
        <v>36000</v>
      </c>
      <c r="CX508" s="39">
        <f t="shared" si="124"/>
        <v>2400</v>
      </c>
      <c r="CY508" s="39">
        <f t="shared" si="125"/>
        <v>3600</v>
      </c>
      <c r="CZ508" s="38" t="str">
        <f t="shared" si="113"/>
        <v>-1/1900---</v>
      </c>
      <c r="DA508" s="38" t="str">
        <f t="shared" si="114"/>
        <v/>
      </c>
      <c r="DD508" s="38">
        <f t="shared" si="115"/>
        <v>1900</v>
      </c>
      <c r="DE508" s="38">
        <f t="shared" si="116"/>
        <v>1</v>
      </c>
      <c r="DF508" s="38">
        <f t="shared" si="126"/>
        <v>0.15</v>
      </c>
      <c r="DG508" s="2">
        <f t="shared" si="127"/>
        <v>20</v>
      </c>
      <c r="DH508" s="2">
        <f t="shared" si="117"/>
        <v>0.1</v>
      </c>
      <c r="DI508" s="2">
        <f t="shared" si="118"/>
        <v>0.5</v>
      </c>
      <c r="DJ508" s="2">
        <f t="shared" si="119"/>
        <v>0.1</v>
      </c>
      <c r="DK508" s="2">
        <f t="shared" si="120"/>
        <v>30</v>
      </c>
      <c r="DL508" s="2">
        <f t="shared" si="121"/>
        <v>50</v>
      </c>
    </row>
    <row r="509" spans="1:116" x14ac:dyDescent="0.25">
      <c r="A509" s="55"/>
      <c r="B509" s="56"/>
      <c r="C509" s="57"/>
      <c r="D509" s="57"/>
      <c r="E509" s="57"/>
      <c r="F509" s="57"/>
      <c r="G509" s="58"/>
      <c r="H509" s="58"/>
      <c r="I509" s="57"/>
      <c r="J509" s="57"/>
      <c r="K509" s="59"/>
      <c r="L509" s="59"/>
      <c r="M509" s="20" t="str">
        <f t="shared" si="112"/>
        <v/>
      </c>
      <c r="N509" s="74"/>
      <c r="O509" s="75"/>
      <c r="P509" s="76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77"/>
      <c r="CV509" s="39">
        <f t="shared" si="122"/>
        <v>24000</v>
      </c>
      <c r="CW509" s="39">
        <f t="shared" si="123"/>
        <v>36000</v>
      </c>
      <c r="CX509" s="39">
        <f t="shared" si="124"/>
        <v>2400</v>
      </c>
      <c r="CY509" s="39">
        <f t="shared" si="125"/>
        <v>3600</v>
      </c>
      <c r="CZ509" s="38" t="str">
        <f t="shared" si="113"/>
        <v>-1/1900---</v>
      </c>
      <c r="DA509" s="38" t="str">
        <f t="shared" si="114"/>
        <v/>
      </c>
      <c r="DD509" s="38">
        <f t="shared" si="115"/>
        <v>1900</v>
      </c>
      <c r="DE509" s="38">
        <f t="shared" si="116"/>
        <v>1</v>
      </c>
      <c r="DF509" s="38">
        <f t="shared" si="126"/>
        <v>0.15</v>
      </c>
      <c r="DG509" s="2">
        <f t="shared" si="127"/>
        <v>20</v>
      </c>
      <c r="DH509" s="2">
        <f t="shared" si="117"/>
        <v>0.1</v>
      </c>
      <c r="DI509" s="2">
        <f t="shared" si="118"/>
        <v>0.5</v>
      </c>
      <c r="DJ509" s="2">
        <f t="shared" si="119"/>
        <v>0.1</v>
      </c>
      <c r="DK509" s="2">
        <f t="shared" si="120"/>
        <v>30</v>
      </c>
      <c r="DL509" s="2">
        <f t="shared" si="121"/>
        <v>50</v>
      </c>
    </row>
    <row r="510" spans="1:116" x14ac:dyDescent="0.25">
      <c r="A510" s="55"/>
      <c r="B510" s="56"/>
      <c r="C510" s="57"/>
      <c r="D510" s="57"/>
      <c r="E510" s="57"/>
      <c r="F510" s="57"/>
      <c r="G510" s="58"/>
      <c r="H510" s="58"/>
      <c r="I510" s="57"/>
      <c r="J510" s="57"/>
      <c r="K510" s="59"/>
      <c r="L510" s="59"/>
      <c r="M510" s="20" t="str">
        <f t="shared" si="112"/>
        <v/>
      </c>
      <c r="N510" s="74"/>
      <c r="O510" s="75"/>
      <c r="P510" s="76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77"/>
      <c r="CV510" s="39">
        <f t="shared" si="122"/>
        <v>24000</v>
      </c>
      <c r="CW510" s="39">
        <f t="shared" si="123"/>
        <v>36000</v>
      </c>
      <c r="CX510" s="39">
        <f t="shared" si="124"/>
        <v>2400</v>
      </c>
      <c r="CY510" s="39">
        <f t="shared" si="125"/>
        <v>3600</v>
      </c>
      <c r="CZ510" s="38" t="str">
        <f t="shared" si="113"/>
        <v>-1/1900---</v>
      </c>
      <c r="DA510" s="38" t="str">
        <f t="shared" si="114"/>
        <v/>
      </c>
      <c r="DD510" s="38">
        <f t="shared" si="115"/>
        <v>1900</v>
      </c>
      <c r="DE510" s="38">
        <f t="shared" si="116"/>
        <v>1</v>
      </c>
      <c r="DF510" s="38">
        <f t="shared" si="126"/>
        <v>0.15</v>
      </c>
      <c r="DG510" s="2">
        <f t="shared" si="127"/>
        <v>20</v>
      </c>
      <c r="DH510" s="2">
        <f t="shared" si="117"/>
        <v>0.1</v>
      </c>
      <c r="DI510" s="2">
        <f t="shared" si="118"/>
        <v>0.5</v>
      </c>
      <c r="DJ510" s="2">
        <f t="shared" si="119"/>
        <v>0.1</v>
      </c>
      <c r="DK510" s="2">
        <f t="shared" si="120"/>
        <v>30</v>
      </c>
      <c r="DL510" s="2">
        <f t="shared" si="121"/>
        <v>50</v>
      </c>
    </row>
    <row r="511" spans="1:116" x14ac:dyDescent="0.25">
      <c r="A511" s="55"/>
      <c r="B511" s="56"/>
      <c r="C511" s="57"/>
      <c r="D511" s="57"/>
      <c r="E511" s="57"/>
      <c r="F511" s="57"/>
      <c r="G511" s="58"/>
      <c r="H511" s="58"/>
      <c r="I511" s="57"/>
      <c r="J511" s="57"/>
      <c r="K511" s="59"/>
      <c r="L511" s="59"/>
      <c r="M511" s="20" t="str">
        <f t="shared" si="112"/>
        <v/>
      </c>
      <c r="N511" s="74"/>
      <c r="O511" s="75"/>
      <c r="P511" s="76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77"/>
      <c r="CV511" s="39">
        <f t="shared" si="122"/>
        <v>24000</v>
      </c>
      <c r="CW511" s="39">
        <f t="shared" si="123"/>
        <v>36000</v>
      </c>
      <c r="CX511" s="39">
        <f t="shared" si="124"/>
        <v>2400</v>
      </c>
      <c r="CY511" s="39">
        <f t="shared" si="125"/>
        <v>3600</v>
      </c>
      <c r="CZ511" s="38" t="str">
        <f t="shared" si="113"/>
        <v>-1/1900---</v>
      </c>
      <c r="DA511" s="38" t="str">
        <f t="shared" si="114"/>
        <v/>
      </c>
      <c r="DD511" s="38">
        <f t="shared" si="115"/>
        <v>1900</v>
      </c>
      <c r="DE511" s="38">
        <f t="shared" si="116"/>
        <v>1</v>
      </c>
      <c r="DF511" s="38">
        <f t="shared" si="126"/>
        <v>0.15</v>
      </c>
      <c r="DG511" s="2">
        <f t="shared" si="127"/>
        <v>20</v>
      </c>
      <c r="DH511" s="2">
        <f t="shared" si="117"/>
        <v>0.1</v>
      </c>
      <c r="DI511" s="2">
        <f t="shared" si="118"/>
        <v>0.5</v>
      </c>
      <c r="DJ511" s="2">
        <f t="shared" si="119"/>
        <v>0.1</v>
      </c>
      <c r="DK511" s="2">
        <f t="shared" si="120"/>
        <v>30</v>
      </c>
      <c r="DL511" s="2">
        <f t="shared" si="121"/>
        <v>50</v>
      </c>
    </row>
    <row r="512" spans="1:116" x14ac:dyDescent="0.25">
      <c r="A512" s="55"/>
      <c r="B512" s="56"/>
      <c r="C512" s="57"/>
      <c r="D512" s="57"/>
      <c r="E512" s="57"/>
      <c r="F512" s="57"/>
      <c r="G512" s="58"/>
      <c r="H512" s="58"/>
      <c r="I512" s="57"/>
      <c r="J512" s="57"/>
      <c r="K512" s="59"/>
      <c r="L512" s="59"/>
      <c r="M512" s="20" t="str">
        <f t="shared" si="112"/>
        <v/>
      </c>
      <c r="N512" s="74"/>
      <c r="O512" s="75"/>
      <c r="P512" s="76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77"/>
      <c r="CV512" s="39">
        <f t="shared" si="122"/>
        <v>24000</v>
      </c>
      <c r="CW512" s="39">
        <f t="shared" si="123"/>
        <v>36000</v>
      </c>
      <c r="CX512" s="39">
        <f t="shared" si="124"/>
        <v>2400</v>
      </c>
      <c r="CY512" s="39">
        <f t="shared" si="125"/>
        <v>3600</v>
      </c>
      <c r="CZ512" s="38" t="str">
        <f t="shared" si="113"/>
        <v>-1/1900---</v>
      </c>
      <c r="DA512" s="38" t="str">
        <f t="shared" si="114"/>
        <v/>
      </c>
      <c r="DD512" s="38">
        <f t="shared" si="115"/>
        <v>1900</v>
      </c>
      <c r="DE512" s="38">
        <f t="shared" si="116"/>
        <v>1</v>
      </c>
      <c r="DF512" s="38">
        <f t="shared" si="126"/>
        <v>0.15</v>
      </c>
      <c r="DG512" s="2">
        <f t="shared" si="127"/>
        <v>20</v>
      </c>
      <c r="DH512" s="2">
        <f t="shared" si="117"/>
        <v>0.1</v>
      </c>
      <c r="DI512" s="2">
        <f t="shared" si="118"/>
        <v>0.5</v>
      </c>
      <c r="DJ512" s="2">
        <f t="shared" si="119"/>
        <v>0.1</v>
      </c>
      <c r="DK512" s="2">
        <f t="shared" si="120"/>
        <v>30</v>
      </c>
      <c r="DL512" s="2">
        <f t="shared" si="121"/>
        <v>50</v>
      </c>
    </row>
    <row r="513" spans="1:116" x14ac:dyDescent="0.25">
      <c r="A513" s="55"/>
      <c r="B513" s="56"/>
      <c r="C513" s="57"/>
      <c r="D513" s="57"/>
      <c r="E513" s="57"/>
      <c r="F513" s="57"/>
      <c r="G513" s="58"/>
      <c r="H513" s="58"/>
      <c r="I513" s="57"/>
      <c r="J513" s="57"/>
      <c r="K513" s="59"/>
      <c r="L513" s="59"/>
      <c r="M513" s="20" t="str">
        <f t="shared" si="112"/>
        <v/>
      </c>
      <c r="N513" s="74"/>
      <c r="O513" s="75"/>
      <c r="P513" s="76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77"/>
      <c r="CV513" s="39">
        <f t="shared" si="122"/>
        <v>24000</v>
      </c>
      <c r="CW513" s="39">
        <f t="shared" si="123"/>
        <v>36000</v>
      </c>
      <c r="CX513" s="39">
        <f t="shared" si="124"/>
        <v>2400</v>
      </c>
      <c r="CY513" s="39">
        <f t="shared" si="125"/>
        <v>3600</v>
      </c>
      <c r="CZ513" s="38" t="str">
        <f t="shared" si="113"/>
        <v>-1/1900---</v>
      </c>
      <c r="DA513" s="38" t="str">
        <f t="shared" si="114"/>
        <v/>
      </c>
      <c r="DD513" s="38">
        <f t="shared" si="115"/>
        <v>1900</v>
      </c>
      <c r="DE513" s="38">
        <f t="shared" si="116"/>
        <v>1</v>
      </c>
      <c r="DF513" s="38">
        <f t="shared" si="126"/>
        <v>0.15</v>
      </c>
      <c r="DG513" s="2">
        <f t="shared" si="127"/>
        <v>20</v>
      </c>
      <c r="DH513" s="2">
        <f t="shared" si="117"/>
        <v>0.1</v>
      </c>
      <c r="DI513" s="2">
        <f t="shared" si="118"/>
        <v>0.5</v>
      </c>
      <c r="DJ513" s="2">
        <f t="shared" si="119"/>
        <v>0.1</v>
      </c>
      <c r="DK513" s="2">
        <f t="shared" si="120"/>
        <v>30</v>
      </c>
      <c r="DL513" s="2">
        <f t="shared" si="121"/>
        <v>50</v>
      </c>
    </row>
    <row r="514" spans="1:116" x14ac:dyDescent="0.25">
      <c r="A514" s="55"/>
      <c r="B514" s="56"/>
      <c r="C514" s="57"/>
      <c r="D514" s="57"/>
      <c r="E514" s="57"/>
      <c r="F514" s="57"/>
      <c r="G514" s="58"/>
      <c r="H514" s="58"/>
      <c r="I514" s="57"/>
      <c r="J514" s="57"/>
      <c r="K514" s="59"/>
      <c r="L514" s="59"/>
      <c r="M514" s="20" t="str">
        <f t="shared" si="112"/>
        <v/>
      </c>
      <c r="N514" s="74"/>
      <c r="O514" s="75"/>
      <c r="P514" s="76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77"/>
      <c r="CV514" s="39">
        <f t="shared" si="122"/>
        <v>24000</v>
      </c>
      <c r="CW514" s="39">
        <f t="shared" si="123"/>
        <v>36000</v>
      </c>
      <c r="CX514" s="39">
        <f t="shared" si="124"/>
        <v>2400</v>
      </c>
      <c r="CY514" s="39">
        <f t="shared" si="125"/>
        <v>3600</v>
      </c>
      <c r="CZ514" s="38" t="str">
        <f t="shared" si="113"/>
        <v>-1/1900---</v>
      </c>
      <c r="DA514" s="38" t="str">
        <f t="shared" si="114"/>
        <v/>
      </c>
      <c r="DD514" s="38">
        <f t="shared" si="115"/>
        <v>1900</v>
      </c>
      <c r="DE514" s="38">
        <f t="shared" si="116"/>
        <v>1</v>
      </c>
      <c r="DF514" s="38">
        <f t="shared" si="126"/>
        <v>0.15</v>
      </c>
      <c r="DG514" s="2">
        <f t="shared" si="127"/>
        <v>20</v>
      </c>
      <c r="DH514" s="2">
        <f t="shared" si="117"/>
        <v>0.1</v>
      </c>
      <c r="DI514" s="2">
        <f t="shared" si="118"/>
        <v>0.5</v>
      </c>
      <c r="DJ514" s="2">
        <f t="shared" si="119"/>
        <v>0.1</v>
      </c>
      <c r="DK514" s="2">
        <f t="shared" si="120"/>
        <v>30</v>
      </c>
      <c r="DL514" s="2">
        <f t="shared" si="121"/>
        <v>50</v>
      </c>
    </row>
    <row r="515" spans="1:116" x14ac:dyDescent="0.25">
      <c r="A515" s="55"/>
      <c r="B515" s="56"/>
      <c r="C515" s="57"/>
      <c r="D515" s="57"/>
      <c r="E515" s="57"/>
      <c r="F515" s="57"/>
      <c r="G515" s="58"/>
      <c r="H515" s="58"/>
      <c r="I515" s="57"/>
      <c r="J515" s="57"/>
      <c r="K515" s="59"/>
      <c r="L515" s="59"/>
      <c r="M515" s="20" t="str">
        <f t="shared" si="112"/>
        <v/>
      </c>
      <c r="N515" s="74"/>
      <c r="O515" s="75"/>
      <c r="P515" s="76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77"/>
      <c r="CV515" s="39">
        <f t="shared" si="122"/>
        <v>24000</v>
      </c>
      <c r="CW515" s="39">
        <f t="shared" si="123"/>
        <v>36000</v>
      </c>
      <c r="CX515" s="39">
        <f t="shared" si="124"/>
        <v>2400</v>
      </c>
      <c r="CY515" s="39">
        <f t="shared" si="125"/>
        <v>3600</v>
      </c>
      <c r="CZ515" s="38" t="str">
        <f t="shared" si="113"/>
        <v>-1/1900---</v>
      </c>
      <c r="DA515" s="38" t="str">
        <f t="shared" si="114"/>
        <v/>
      </c>
      <c r="DD515" s="38">
        <f t="shared" si="115"/>
        <v>1900</v>
      </c>
      <c r="DE515" s="38">
        <f t="shared" si="116"/>
        <v>1</v>
      </c>
      <c r="DF515" s="38">
        <f t="shared" si="126"/>
        <v>0.15</v>
      </c>
      <c r="DG515" s="2">
        <f t="shared" si="127"/>
        <v>20</v>
      </c>
      <c r="DH515" s="2">
        <f t="shared" si="117"/>
        <v>0.1</v>
      </c>
      <c r="DI515" s="2">
        <f t="shared" si="118"/>
        <v>0.5</v>
      </c>
      <c r="DJ515" s="2">
        <f t="shared" si="119"/>
        <v>0.1</v>
      </c>
      <c r="DK515" s="2">
        <f t="shared" si="120"/>
        <v>30</v>
      </c>
      <c r="DL515" s="2">
        <f t="shared" si="121"/>
        <v>50</v>
      </c>
    </row>
    <row r="516" spans="1:116" x14ac:dyDescent="0.25">
      <c r="A516" s="55"/>
      <c r="B516" s="56"/>
      <c r="C516" s="57"/>
      <c r="D516" s="57"/>
      <c r="E516" s="57"/>
      <c r="F516" s="57"/>
      <c r="G516" s="58"/>
      <c r="H516" s="58"/>
      <c r="I516" s="57"/>
      <c r="J516" s="57"/>
      <c r="K516" s="59"/>
      <c r="L516" s="59"/>
      <c r="M516" s="20" t="str">
        <f t="shared" si="112"/>
        <v/>
      </c>
      <c r="N516" s="74"/>
      <c r="O516" s="75"/>
      <c r="P516" s="76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77"/>
      <c r="CV516" s="39">
        <f t="shared" si="122"/>
        <v>24000</v>
      </c>
      <c r="CW516" s="39">
        <f t="shared" si="123"/>
        <v>36000</v>
      </c>
      <c r="CX516" s="39">
        <f t="shared" si="124"/>
        <v>2400</v>
      </c>
      <c r="CY516" s="39">
        <f t="shared" si="125"/>
        <v>3600</v>
      </c>
      <c r="CZ516" s="38" t="str">
        <f t="shared" si="113"/>
        <v>-1/1900---</v>
      </c>
      <c r="DA516" s="38" t="str">
        <f t="shared" si="114"/>
        <v/>
      </c>
      <c r="DD516" s="38">
        <f t="shared" si="115"/>
        <v>1900</v>
      </c>
      <c r="DE516" s="38">
        <f t="shared" si="116"/>
        <v>1</v>
      </c>
      <c r="DF516" s="38">
        <f t="shared" si="126"/>
        <v>0.15</v>
      </c>
      <c r="DG516" s="2">
        <f t="shared" si="127"/>
        <v>20</v>
      </c>
      <c r="DH516" s="2">
        <f t="shared" si="117"/>
        <v>0.1</v>
      </c>
      <c r="DI516" s="2">
        <f t="shared" si="118"/>
        <v>0.5</v>
      </c>
      <c r="DJ516" s="2">
        <f t="shared" si="119"/>
        <v>0.1</v>
      </c>
      <c r="DK516" s="2">
        <f t="shared" si="120"/>
        <v>30</v>
      </c>
      <c r="DL516" s="2">
        <f t="shared" si="121"/>
        <v>50</v>
      </c>
    </row>
    <row r="517" spans="1:116" x14ac:dyDescent="0.25">
      <c r="A517" s="55"/>
      <c r="B517" s="56"/>
      <c r="C517" s="57"/>
      <c r="D517" s="57"/>
      <c r="E517" s="57"/>
      <c r="F517" s="57"/>
      <c r="G517" s="58"/>
      <c r="H517" s="58"/>
      <c r="I517" s="57"/>
      <c r="J517" s="57"/>
      <c r="K517" s="59"/>
      <c r="L517" s="59"/>
      <c r="M517" s="20" t="str">
        <f t="shared" si="112"/>
        <v/>
      </c>
      <c r="N517" s="74"/>
      <c r="O517" s="75"/>
      <c r="P517" s="76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77"/>
      <c r="CV517" s="39">
        <f t="shared" si="122"/>
        <v>24000</v>
      </c>
      <c r="CW517" s="39">
        <f t="shared" si="123"/>
        <v>36000</v>
      </c>
      <c r="CX517" s="39">
        <f t="shared" si="124"/>
        <v>2400</v>
      </c>
      <c r="CY517" s="39">
        <f t="shared" si="125"/>
        <v>3600</v>
      </c>
      <c r="CZ517" s="38" t="str">
        <f t="shared" si="113"/>
        <v>-1/1900---</v>
      </c>
      <c r="DA517" s="38" t="str">
        <f t="shared" si="114"/>
        <v/>
      </c>
      <c r="DD517" s="38">
        <f t="shared" si="115"/>
        <v>1900</v>
      </c>
      <c r="DE517" s="38">
        <f t="shared" si="116"/>
        <v>1</v>
      </c>
      <c r="DF517" s="38">
        <f t="shared" si="126"/>
        <v>0.15</v>
      </c>
      <c r="DG517" s="2">
        <f t="shared" si="127"/>
        <v>20</v>
      </c>
      <c r="DH517" s="2">
        <f t="shared" si="117"/>
        <v>0.1</v>
      </c>
      <c r="DI517" s="2">
        <f t="shared" si="118"/>
        <v>0.5</v>
      </c>
      <c r="DJ517" s="2">
        <f t="shared" si="119"/>
        <v>0.1</v>
      </c>
      <c r="DK517" s="2">
        <f t="shared" si="120"/>
        <v>30</v>
      </c>
      <c r="DL517" s="2">
        <f t="shared" si="121"/>
        <v>50</v>
      </c>
    </row>
    <row r="518" spans="1:116" x14ac:dyDescent="0.25">
      <c r="A518" s="55"/>
      <c r="B518" s="56"/>
      <c r="C518" s="57"/>
      <c r="D518" s="57"/>
      <c r="E518" s="57"/>
      <c r="F518" s="57"/>
      <c r="G518" s="58"/>
      <c r="H518" s="58"/>
      <c r="I518" s="57"/>
      <c r="J518" s="57"/>
      <c r="K518" s="59"/>
      <c r="L518" s="59"/>
      <c r="M518" s="20" t="str">
        <f t="shared" si="112"/>
        <v/>
      </c>
      <c r="N518" s="74"/>
      <c r="O518" s="75"/>
      <c r="P518" s="76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77"/>
      <c r="CV518" s="39">
        <f t="shared" si="122"/>
        <v>24000</v>
      </c>
      <c r="CW518" s="39">
        <f t="shared" si="123"/>
        <v>36000</v>
      </c>
      <c r="CX518" s="39">
        <f t="shared" si="124"/>
        <v>2400</v>
      </c>
      <c r="CY518" s="39">
        <f t="shared" si="125"/>
        <v>3600</v>
      </c>
      <c r="CZ518" s="38" t="str">
        <f t="shared" si="113"/>
        <v>-1/1900---</v>
      </c>
      <c r="DA518" s="38" t="str">
        <f t="shared" si="114"/>
        <v/>
      </c>
      <c r="DD518" s="38">
        <f t="shared" si="115"/>
        <v>1900</v>
      </c>
      <c r="DE518" s="38">
        <f t="shared" si="116"/>
        <v>1</v>
      </c>
      <c r="DF518" s="38">
        <f t="shared" si="126"/>
        <v>0.15</v>
      </c>
      <c r="DG518" s="2">
        <f t="shared" si="127"/>
        <v>20</v>
      </c>
      <c r="DH518" s="2">
        <f t="shared" si="117"/>
        <v>0.1</v>
      </c>
      <c r="DI518" s="2">
        <f t="shared" si="118"/>
        <v>0.5</v>
      </c>
      <c r="DJ518" s="2">
        <f t="shared" si="119"/>
        <v>0.1</v>
      </c>
      <c r="DK518" s="2">
        <f t="shared" si="120"/>
        <v>30</v>
      </c>
      <c r="DL518" s="2">
        <f t="shared" si="121"/>
        <v>50</v>
      </c>
    </row>
    <row r="519" spans="1:116" x14ac:dyDescent="0.25">
      <c r="A519" s="55"/>
      <c r="B519" s="56"/>
      <c r="C519" s="57"/>
      <c r="D519" s="57"/>
      <c r="E519" s="57"/>
      <c r="F519" s="57"/>
      <c r="G519" s="58"/>
      <c r="H519" s="58"/>
      <c r="I519" s="57"/>
      <c r="J519" s="57"/>
      <c r="K519" s="59"/>
      <c r="L519" s="59"/>
      <c r="M519" s="20" t="str">
        <f t="shared" si="112"/>
        <v/>
      </c>
      <c r="N519" s="74"/>
      <c r="O519" s="75"/>
      <c r="P519" s="76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77"/>
      <c r="CV519" s="39">
        <f t="shared" si="122"/>
        <v>24000</v>
      </c>
      <c r="CW519" s="39">
        <f t="shared" si="123"/>
        <v>36000</v>
      </c>
      <c r="CX519" s="39">
        <f t="shared" si="124"/>
        <v>2400</v>
      </c>
      <c r="CY519" s="39">
        <f t="shared" si="125"/>
        <v>3600</v>
      </c>
      <c r="CZ519" s="38" t="str">
        <f t="shared" si="113"/>
        <v>-1/1900---</v>
      </c>
      <c r="DA519" s="38" t="str">
        <f t="shared" si="114"/>
        <v/>
      </c>
      <c r="DD519" s="38">
        <f t="shared" si="115"/>
        <v>1900</v>
      </c>
      <c r="DE519" s="38">
        <f t="shared" si="116"/>
        <v>1</v>
      </c>
      <c r="DF519" s="38">
        <f t="shared" si="126"/>
        <v>0.15</v>
      </c>
      <c r="DG519" s="2">
        <f t="shared" si="127"/>
        <v>20</v>
      </c>
      <c r="DH519" s="2">
        <f t="shared" si="117"/>
        <v>0.1</v>
      </c>
      <c r="DI519" s="2">
        <f t="shared" si="118"/>
        <v>0.5</v>
      </c>
      <c r="DJ519" s="2">
        <f t="shared" si="119"/>
        <v>0.1</v>
      </c>
      <c r="DK519" s="2">
        <f t="shared" si="120"/>
        <v>30</v>
      </c>
      <c r="DL519" s="2">
        <f t="shared" si="121"/>
        <v>50</v>
      </c>
    </row>
    <row r="520" spans="1:116" x14ac:dyDescent="0.25">
      <c r="A520" s="55"/>
      <c r="B520" s="56"/>
      <c r="C520" s="57"/>
      <c r="D520" s="57"/>
      <c r="E520" s="57"/>
      <c r="F520" s="57"/>
      <c r="G520" s="58"/>
      <c r="H520" s="58"/>
      <c r="I520" s="57"/>
      <c r="J520" s="57"/>
      <c r="K520" s="59"/>
      <c r="L520" s="59"/>
      <c r="M520" s="20" t="str">
        <f t="shared" ref="M520:M583" si="128">IF(K520="","",L520-K520)</f>
        <v/>
      </c>
      <c r="N520" s="74"/>
      <c r="O520" s="75"/>
      <c r="P520" s="76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77"/>
      <c r="CV520" s="39">
        <f t="shared" si="122"/>
        <v>24000</v>
      </c>
      <c r="CW520" s="39">
        <f t="shared" si="123"/>
        <v>36000</v>
      </c>
      <c r="CX520" s="39">
        <f t="shared" si="124"/>
        <v>2400</v>
      </c>
      <c r="CY520" s="39">
        <f t="shared" si="125"/>
        <v>3600</v>
      </c>
      <c r="CZ520" s="38" t="str">
        <f t="shared" ref="CZ520:CZ583" si="129">CONCATENATE(A520,"-",DE520,"/",DD520,"-",E520,"-",F520,"-",B520)</f>
        <v>-1/1900---</v>
      </c>
      <c r="DA520" s="38" t="str">
        <f t="shared" ref="DA520:DA583" si="130">IF(K520="","",CZ520)</f>
        <v/>
      </c>
      <c r="DD520" s="38">
        <f t="shared" ref="DD520:DD583" si="131">YEAR(K520)</f>
        <v>1900</v>
      </c>
      <c r="DE520" s="38">
        <f t="shared" ref="DE520:DE583" si="132">MONTH(L520)</f>
        <v>1</v>
      </c>
      <c r="DF520" s="38">
        <f t="shared" si="126"/>
        <v>0.15</v>
      </c>
      <c r="DG520" s="2">
        <f t="shared" si="127"/>
        <v>20</v>
      </c>
      <c r="DH520" s="2">
        <f t="shared" ref="DH520:DH583" si="133">$DH$7</f>
        <v>0.1</v>
      </c>
      <c r="DI520" s="2">
        <f t="shared" ref="DI520:DI583" si="134">$DI$7</f>
        <v>0.5</v>
      </c>
      <c r="DJ520" s="2">
        <f t="shared" ref="DJ520:DJ583" si="135">$DJ$7</f>
        <v>0.1</v>
      </c>
      <c r="DK520" s="2">
        <f t="shared" ref="DK520:DK583" si="136">DK519</f>
        <v>30</v>
      </c>
      <c r="DL520" s="2">
        <f t="shared" ref="DL520:DL583" si="137">DL519</f>
        <v>50</v>
      </c>
    </row>
    <row r="521" spans="1:116" x14ac:dyDescent="0.25">
      <c r="A521" s="55"/>
      <c r="B521" s="56"/>
      <c r="C521" s="57"/>
      <c r="D521" s="57"/>
      <c r="E521" s="57"/>
      <c r="F521" s="57"/>
      <c r="G521" s="58"/>
      <c r="H521" s="58"/>
      <c r="I521" s="57"/>
      <c r="J521" s="57"/>
      <c r="K521" s="59"/>
      <c r="L521" s="59"/>
      <c r="M521" s="20" t="str">
        <f t="shared" si="128"/>
        <v/>
      </c>
      <c r="N521" s="74"/>
      <c r="O521" s="75"/>
      <c r="P521" s="76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77"/>
      <c r="CV521" s="39">
        <f t="shared" ref="CV521:CV584" si="138">CV520</f>
        <v>24000</v>
      </c>
      <c r="CW521" s="39">
        <f t="shared" ref="CW521:CW584" si="139">CW520</f>
        <v>36000</v>
      </c>
      <c r="CX521" s="39">
        <f t="shared" ref="CX521:CX584" si="140">CX520</f>
        <v>2400</v>
      </c>
      <c r="CY521" s="39">
        <f t="shared" ref="CY521:CY584" si="141">CY520</f>
        <v>3600</v>
      </c>
      <c r="CZ521" s="38" t="str">
        <f t="shared" si="129"/>
        <v>-1/1900---</v>
      </c>
      <c r="DA521" s="38" t="str">
        <f t="shared" si="130"/>
        <v/>
      </c>
      <c r="DD521" s="38">
        <f t="shared" si="131"/>
        <v>1900</v>
      </c>
      <c r="DE521" s="38">
        <f t="shared" si="132"/>
        <v>1</v>
      </c>
      <c r="DF521" s="38">
        <f t="shared" ref="DF521:DF584" si="142">DF520</f>
        <v>0.15</v>
      </c>
      <c r="DG521" s="2">
        <f t="shared" ref="DG521:DG584" si="143">DG520</f>
        <v>20</v>
      </c>
      <c r="DH521" s="2">
        <f t="shared" si="133"/>
        <v>0.1</v>
      </c>
      <c r="DI521" s="2">
        <f t="shared" si="134"/>
        <v>0.5</v>
      </c>
      <c r="DJ521" s="2">
        <f t="shared" si="135"/>
        <v>0.1</v>
      </c>
      <c r="DK521" s="2">
        <f t="shared" si="136"/>
        <v>30</v>
      </c>
      <c r="DL521" s="2">
        <f t="shared" si="137"/>
        <v>50</v>
      </c>
    </row>
    <row r="522" spans="1:116" x14ac:dyDescent="0.25">
      <c r="A522" s="55"/>
      <c r="B522" s="56"/>
      <c r="C522" s="57"/>
      <c r="D522" s="57"/>
      <c r="E522" s="57"/>
      <c r="F522" s="57"/>
      <c r="G522" s="58"/>
      <c r="H522" s="58"/>
      <c r="I522" s="57"/>
      <c r="J522" s="57"/>
      <c r="K522" s="59"/>
      <c r="L522" s="59"/>
      <c r="M522" s="20" t="str">
        <f t="shared" si="128"/>
        <v/>
      </c>
      <c r="N522" s="74"/>
      <c r="O522" s="75"/>
      <c r="P522" s="76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77"/>
      <c r="CV522" s="39">
        <f t="shared" si="138"/>
        <v>24000</v>
      </c>
      <c r="CW522" s="39">
        <f t="shared" si="139"/>
        <v>36000</v>
      </c>
      <c r="CX522" s="39">
        <f t="shared" si="140"/>
        <v>2400</v>
      </c>
      <c r="CY522" s="39">
        <f t="shared" si="141"/>
        <v>3600</v>
      </c>
      <c r="CZ522" s="38" t="str">
        <f t="shared" si="129"/>
        <v>-1/1900---</v>
      </c>
      <c r="DA522" s="38" t="str">
        <f t="shared" si="130"/>
        <v/>
      </c>
      <c r="DD522" s="38">
        <f t="shared" si="131"/>
        <v>1900</v>
      </c>
      <c r="DE522" s="38">
        <f t="shared" si="132"/>
        <v>1</v>
      </c>
      <c r="DF522" s="38">
        <f t="shared" si="142"/>
        <v>0.15</v>
      </c>
      <c r="DG522" s="2">
        <f t="shared" si="143"/>
        <v>20</v>
      </c>
      <c r="DH522" s="2">
        <f t="shared" si="133"/>
        <v>0.1</v>
      </c>
      <c r="DI522" s="2">
        <f t="shared" si="134"/>
        <v>0.5</v>
      </c>
      <c r="DJ522" s="2">
        <f t="shared" si="135"/>
        <v>0.1</v>
      </c>
      <c r="DK522" s="2">
        <f t="shared" si="136"/>
        <v>30</v>
      </c>
      <c r="DL522" s="2">
        <f t="shared" si="137"/>
        <v>50</v>
      </c>
    </row>
    <row r="523" spans="1:116" x14ac:dyDescent="0.25">
      <c r="A523" s="55"/>
      <c r="B523" s="56"/>
      <c r="C523" s="57"/>
      <c r="D523" s="57"/>
      <c r="E523" s="57"/>
      <c r="F523" s="57"/>
      <c r="G523" s="58"/>
      <c r="H523" s="58"/>
      <c r="I523" s="57"/>
      <c r="J523" s="57"/>
      <c r="K523" s="59"/>
      <c r="L523" s="59"/>
      <c r="M523" s="20" t="str">
        <f t="shared" si="128"/>
        <v/>
      </c>
      <c r="N523" s="74"/>
      <c r="O523" s="75"/>
      <c r="P523" s="76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77"/>
      <c r="CV523" s="39">
        <f t="shared" si="138"/>
        <v>24000</v>
      </c>
      <c r="CW523" s="39">
        <f t="shared" si="139"/>
        <v>36000</v>
      </c>
      <c r="CX523" s="39">
        <f t="shared" si="140"/>
        <v>2400</v>
      </c>
      <c r="CY523" s="39">
        <f t="shared" si="141"/>
        <v>3600</v>
      </c>
      <c r="CZ523" s="38" t="str">
        <f t="shared" si="129"/>
        <v>-1/1900---</v>
      </c>
      <c r="DA523" s="38" t="str">
        <f t="shared" si="130"/>
        <v/>
      </c>
      <c r="DD523" s="38">
        <f t="shared" si="131"/>
        <v>1900</v>
      </c>
      <c r="DE523" s="38">
        <f t="shared" si="132"/>
        <v>1</v>
      </c>
      <c r="DF523" s="38">
        <f t="shared" si="142"/>
        <v>0.15</v>
      </c>
      <c r="DG523" s="2">
        <f t="shared" si="143"/>
        <v>20</v>
      </c>
      <c r="DH523" s="2">
        <f t="shared" si="133"/>
        <v>0.1</v>
      </c>
      <c r="DI523" s="2">
        <f t="shared" si="134"/>
        <v>0.5</v>
      </c>
      <c r="DJ523" s="2">
        <f t="shared" si="135"/>
        <v>0.1</v>
      </c>
      <c r="DK523" s="2">
        <f t="shared" si="136"/>
        <v>30</v>
      </c>
      <c r="DL523" s="2">
        <f t="shared" si="137"/>
        <v>50</v>
      </c>
    </row>
    <row r="524" spans="1:116" x14ac:dyDescent="0.25">
      <c r="A524" s="55"/>
      <c r="B524" s="56"/>
      <c r="C524" s="57"/>
      <c r="D524" s="57"/>
      <c r="E524" s="57"/>
      <c r="F524" s="57"/>
      <c r="G524" s="58"/>
      <c r="H524" s="58"/>
      <c r="I524" s="57"/>
      <c r="J524" s="57"/>
      <c r="K524" s="59"/>
      <c r="L524" s="59"/>
      <c r="M524" s="20" t="str">
        <f t="shared" si="128"/>
        <v/>
      </c>
      <c r="N524" s="74"/>
      <c r="O524" s="75"/>
      <c r="P524" s="76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77"/>
      <c r="CV524" s="39">
        <f t="shared" si="138"/>
        <v>24000</v>
      </c>
      <c r="CW524" s="39">
        <f t="shared" si="139"/>
        <v>36000</v>
      </c>
      <c r="CX524" s="39">
        <f t="shared" si="140"/>
        <v>2400</v>
      </c>
      <c r="CY524" s="39">
        <f t="shared" si="141"/>
        <v>3600</v>
      </c>
      <c r="CZ524" s="38" t="str">
        <f t="shared" si="129"/>
        <v>-1/1900---</v>
      </c>
      <c r="DA524" s="38" t="str">
        <f t="shared" si="130"/>
        <v/>
      </c>
      <c r="DD524" s="38">
        <f t="shared" si="131"/>
        <v>1900</v>
      </c>
      <c r="DE524" s="38">
        <f t="shared" si="132"/>
        <v>1</v>
      </c>
      <c r="DF524" s="38">
        <f t="shared" si="142"/>
        <v>0.15</v>
      </c>
      <c r="DG524" s="2">
        <f t="shared" si="143"/>
        <v>20</v>
      </c>
      <c r="DH524" s="2">
        <f t="shared" si="133"/>
        <v>0.1</v>
      </c>
      <c r="DI524" s="2">
        <f t="shared" si="134"/>
        <v>0.5</v>
      </c>
      <c r="DJ524" s="2">
        <f t="shared" si="135"/>
        <v>0.1</v>
      </c>
      <c r="DK524" s="2">
        <f t="shared" si="136"/>
        <v>30</v>
      </c>
      <c r="DL524" s="2">
        <f t="shared" si="137"/>
        <v>50</v>
      </c>
    </row>
    <row r="525" spans="1:116" x14ac:dyDescent="0.25">
      <c r="A525" s="55"/>
      <c r="B525" s="56"/>
      <c r="C525" s="57"/>
      <c r="D525" s="57"/>
      <c r="E525" s="57"/>
      <c r="F525" s="57"/>
      <c r="G525" s="58"/>
      <c r="H525" s="58"/>
      <c r="I525" s="57"/>
      <c r="J525" s="57"/>
      <c r="K525" s="59"/>
      <c r="L525" s="59"/>
      <c r="M525" s="20" t="str">
        <f t="shared" si="128"/>
        <v/>
      </c>
      <c r="N525" s="74"/>
      <c r="O525" s="75"/>
      <c r="P525" s="76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77"/>
      <c r="CV525" s="39">
        <f t="shared" si="138"/>
        <v>24000</v>
      </c>
      <c r="CW525" s="39">
        <f t="shared" si="139"/>
        <v>36000</v>
      </c>
      <c r="CX525" s="39">
        <f t="shared" si="140"/>
        <v>2400</v>
      </c>
      <c r="CY525" s="39">
        <f t="shared" si="141"/>
        <v>3600</v>
      </c>
      <c r="CZ525" s="38" t="str">
        <f t="shared" si="129"/>
        <v>-1/1900---</v>
      </c>
      <c r="DA525" s="38" t="str">
        <f t="shared" si="130"/>
        <v/>
      </c>
      <c r="DD525" s="38">
        <f t="shared" si="131"/>
        <v>1900</v>
      </c>
      <c r="DE525" s="38">
        <f t="shared" si="132"/>
        <v>1</v>
      </c>
      <c r="DF525" s="38">
        <f t="shared" si="142"/>
        <v>0.15</v>
      </c>
      <c r="DG525" s="2">
        <f t="shared" si="143"/>
        <v>20</v>
      </c>
      <c r="DH525" s="2">
        <f t="shared" si="133"/>
        <v>0.1</v>
      </c>
      <c r="DI525" s="2">
        <f t="shared" si="134"/>
        <v>0.5</v>
      </c>
      <c r="DJ525" s="2">
        <f t="shared" si="135"/>
        <v>0.1</v>
      </c>
      <c r="DK525" s="2">
        <f t="shared" si="136"/>
        <v>30</v>
      </c>
      <c r="DL525" s="2">
        <f t="shared" si="137"/>
        <v>50</v>
      </c>
    </row>
    <row r="526" spans="1:116" x14ac:dyDescent="0.25">
      <c r="A526" s="55"/>
      <c r="B526" s="56"/>
      <c r="C526" s="57"/>
      <c r="D526" s="57"/>
      <c r="E526" s="57"/>
      <c r="F526" s="57"/>
      <c r="G526" s="58"/>
      <c r="H526" s="58"/>
      <c r="I526" s="57"/>
      <c r="J526" s="57"/>
      <c r="K526" s="59"/>
      <c r="L526" s="59"/>
      <c r="M526" s="20" t="str">
        <f t="shared" si="128"/>
        <v/>
      </c>
      <c r="N526" s="74"/>
      <c r="O526" s="75"/>
      <c r="P526" s="76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77"/>
      <c r="CV526" s="39">
        <f t="shared" si="138"/>
        <v>24000</v>
      </c>
      <c r="CW526" s="39">
        <f t="shared" si="139"/>
        <v>36000</v>
      </c>
      <c r="CX526" s="39">
        <f t="shared" si="140"/>
        <v>2400</v>
      </c>
      <c r="CY526" s="39">
        <f t="shared" si="141"/>
        <v>3600</v>
      </c>
      <c r="CZ526" s="38" t="str">
        <f t="shared" si="129"/>
        <v>-1/1900---</v>
      </c>
      <c r="DA526" s="38" t="str">
        <f t="shared" si="130"/>
        <v/>
      </c>
      <c r="DD526" s="38">
        <f t="shared" si="131"/>
        <v>1900</v>
      </c>
      <c r="DE526" s="38">
        <f t="shared" si="132"/>
        <v>1</v>
      </c>
      <c r="DF526" s="38">
        <f t="shared" si="142"/>
        <v>0.15</v>
      </c>
      <c r="DG526" s="2">
        <f t="shared" si="143"/>
        <v>20</v>
      </c>
      <c r="DH526" s="2">
        <f t="shared" si="133"/>
        <v>0.1</v>
      </c>
      <c r="DI526" s="2">
        <f t="shared" si="134"/>
        <v>0.5</v>
      </c>
      <c r="DJ526" s="2">
        <f t="shared" si="135"/>
        <v>0.1</v>
      </c>
      <c r="DK526" s="2">
        <f t="shared" si="136"/>
        <v>30</v>
      </c>
      <c r="DL526" s="2">
        <f t="shared" si="137"/>
        <v>50</v>
      </c>
    </row>
    <row r="527" spans="1:116" x14ac:dyDescent="0.25">
      <c r="A527" s="55"/>
      <c r="B527" s="56"/>
      <c r="C527" s="57"/>
      <c r="D527" s="57"/>
      <c r="E527" s="57"/>
      <c r="F527" s="57"/>
      <c r="G527" s="58"/>
      <c r="H527" s="58"/>
      <c r="I527" s="57"/>
      <c r="J527" s="57"/>
      <c r="K527" s="59"/>
      <c r="L527" s="59"/>
      <c r="M527" s="20" t="str">
        <f t="shared" si="128"/>
        <v/>
      </c>
      <c r="N527" s="74"/>
      <c r="O527" s="75"/>
      <c r="P527" s="76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77"/>
      <c r="CV527" s="39">
        <f t="shared" si="138"/>
        <v>24000</v>
      </c>
      <c r="CW527" s="39">
        <f t="shared" si="139"/>
        <v>36000</v>
      </c>
      <c r="CX527" s="39">
        <f t="shared" si="140"/>
        <v>2400</v>
      </c>
      <c r="CY527" s="39">
        <f t="shared" si="141"/>
        <v>3600</v>
      </c>
      <c r="CZ527" s="38" t="str">
        <f t="shared" si="129"/>
        <v>-1/1900---</v>
      </c>
      <c r="DA527" s="38" t="str">
        <f t="shared" si="130"/>
        <v/>
      </c>
      <c r="DD527" s="38">
        <f t="shared" si="131"/>
        <v>1900</v>
      </c>
      <c r="DE527" s="38">
        <f t="shared" si="132"/>
        <v>1</v>
      </c>
      <c r="DF527" s="38">
        <f t="shared" si="142"/>
        <v>0.15</v>
      </c>
      <c r="DG527" s="2">
        <f t="shared" si="143"/>
        <v>20</v>
      </c>
      <c r="DH527" s="2">
        <f t="shared" si="133"/>
        <v>0.1</v>
      </c>
      <c r="DI527" s="2">
        <f t="shared" si="134"/>
        <v>0.5</v>
      </c>
      <c r="DJ527" s="2">
        <f t="shared" si="135"/>
        <v>0.1</v>
      </c>
      <c r="DK527" s="2">
        <f t="shared" si="136"/>
        <v>30</v>
      </c>
      <c r="DL527" s="2">
        <f t="shared" si="137"/>
        <v>50</v>
      </c>
    </row>
    <row r="528" spans="1:116" x14ac:dyDescent="0.25">
      <c r="A528" s="55"/>
      <c r="B528" s="56"/>
      <c r="C528" s="57"/>
      <c r="D528" s="57"/>
      <c r="E528" s="57"/>
      <c r="F528" s="57"/>
      <c r="G528" s="58"/>
      <c r="H528" s="58"/>
      <c r="I528" s="57"/>
      <c r="J528" s="57"/>
      <c r="K528" s="59"/>
      <c r="L528" s="59"/>
      <c r="M528" s="20" t="str">
        <f t="shared" si="128"/>
        <v/>
      </c>
      <c r="N528" s="74"/>
      <c r="O528" s="75"/>
      <c r="P528" s="76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77"/>
      <c r="CV528" s="39">
        <f t="shared" si="138"/>
        <v>24000</v>
      </c>
      <c r="CW528" s="39">
        <f t="shared" si="139"/>
        <v>36000</v>
      </c>
      <c r="CX528" s="39">
        <f t="shared" si="140"/>
        <v>2400</v>
      </c>
      <c r="CY528" s="39">
        <f t="shared" si="141"/>
        <v>3600</v>
      </c>
      <c r="CZ528" s="38" t="str">
        <f t="shared" si="129"/>
        <v>-1/1900---</v>
      </c>
      <c r="DA528" s="38" t="str">
        <f t="shared" si="130"/>
        <v/>
      </c>
      <c r="DD528" s="38">
        <f t="shared" si="131"/>
        <v>1900</v>
      </c>
      <c r="DE528" s="38">
        <f t="shared" si="132"/>
        <v>1</v>
      </c>
      <c r="DF528" s="38">
        <f t="shared" si="142"/>
        <v>0.15</v>
      </c>
      <c r="DG528" s="2">
        <f t="shared" si="143"/>
        <v>20</v>
      </c>
      <c r="DH528" s="2">
        <f t="shared" si="133"/>
        <v>0.1</v>
      </c>
      <c r="DI528" s="2">
        <f t="shared" si="134"/>
        <v>0.5</v>
      </c>
      <c r="DJ528" s="2">
        <f t="shared" si="135"/>
        <v>0.1</v>
      </c>
      <c r="DK528" s="2">
        <f t="shared" si="136"/>
        <v>30</v>
      </c>
      <c r="DL528" s="2">
        <f t="shared" si="137"/>
        <v>50</v>
      </c>
    </row>
    <row r="529" spans="1:116" x14ac:dyDescent="0.25">
      <c r="A529" s="55"/>
      <c r="B529" s="56"/>
      <c r="C529" s="57"/>
      <c r="D529" s="57"/>
      <c r="E529" s="57"/>
      <c r="F529" s="57"/>
      <c r="G529" s="58"/>
      <c r="H529" s="58"/>
      <c r="I529" s="57"/>
      <c r="J529" s="57"/>
      <c r="K529" s="59"/>
      <c r="L529" s="59"/>
      <c r="M529" s="20" t="str">
        <f t="shared" si="128"/>
        <v/>
      </c>
      <c r="N529" s="74"/>
      <c r="O529" s="75"/>
      <c r="P529" s="76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77"/>
      <c r="CV529" s="39">
        <f t="shared" si="138"/>
        <v>24000</v>
      </c>
      <c r="CW529" s="39">
        <f t="shared" si="139"/>
        <v>36000</v>
      </c>
      <c r="CX529" s="39">
        <f t="shared" si="140"/>
        <v>2400</v>
      </c>
      <c r="CY529" s="39">
        <f t="shared" si="141"/>
        <v>3600</v>
      </c>
      <c r="CZ529" s="38" t="str">
        <f t="shared" si="129"/>
        <v>-1/1900---</v>
      </c>
      <c r="DA529" s="38" t="str">
        <f t="shared" si="130"/>
        <v/>
      </c>
      <c r="DD529" s="38">
        <f t="shared" si="131"/>
        <v>1900</v>
      </c>
      <c r="DE529" s="38">
        <f t="shared" si="132"/>
        <v>1</v>
      </c>
      <c r="DF529" s="38">
        <f t="shared" si="142"/>
        <v>0.15</v>
      </c>
      <c r="DG529" s="2">
        <f t="shared" si="143"/>
        <v>20</v>
      </c>
      <c r="DH529" s="2">
        <f t="shared" si="133"/>
        <v>0.1</v>
      </c>
      <c r="DI529" s="2">
        <f t="shared" si="134"/>
        <v>0.5</v>
      </c>
      <c r="DJ529" s="2">
        <f t="shared" si="135"/>
        <v>0.1</v>
      </c>
      <c r="DK529" s="2">
        <f t="shared" si="136"/>
        <v>30</v>
      </c>
      <c r="DL529" s="2">
        <f t="shared" si="137"/>
        <v>50</v>
      </c>
    </row>
    <row r="530" spans="1:116" x14ac:dyDescent="0.25">
      <c r="A530" s="55"/>
      <c r="B530" s="56"/>
      <c r="C530" s="57"/>
      <c r="D530" s="57"/>
      <c r="E530" s="57"/>
      <c r="F530" s="57"/>
      <c r="G530" s="58"/>
      <c r="H530" s="58"/>
      <c r="I530" s="57"/>
      <c r="J530" s="57"/>
      <c r="K530" s="59"/>
      <c r="L530" s="59"/>
      <c r="M530" s="20" t="str">
        <f t="shared" si="128"/>
        <v/>
      </c>
      <c r="N530" s="74"/>
      <c r="O530" s="75"/>
      <c r="P530" s="76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77"/>
      <c r="CV530" s="39">
        <f t="shared" si="138"/>
        <v>24000</v>
      </c>
      <c r="CW530" s="39">
        <f t="shared" si="139"/>
        <v>36000</v>
      </c>
      <c r="CX530" s="39">
        <f t="shared" si="140"/>
        <v>2400</v>
      </c>
      <c r="CY530" s="39">
        <f t="shared" si="141"/>
        <v>3600</v>
      </c>
      <c r="CZ530" s="38" t="str">
        <f t="shared" si="129"/>
        <v>-1/1900---</v>
      </c>
      <c r="DA530" s="38" t="str">
        <f t="shared" si="130"/>
        <v/>
      </c>
      <c r="DD530" s="38">
        <f t="shared" si="131"/>
        <v>1900</v>
      </c>
      <c r="DE530" s="38">
        <f t="shared" si="132"/>
        <v>1</v>
      </c>
      <c r="DF530" s="38">
        <f t="shared" si="142"/>
        <v>0.15</v>
      </c>
      <c r="DG530" s="2">
        <f t="shared" si="143"/>
        <v>20</v>
      </c>
      <c r="DH530" s="2">
        <f t="shared" si="133"/>
        <v>0.1</v>
      </c>
      <c r="DI530" s="2">
        <f t="shared" si="134"/>
        <v>0.5</v>
      </c>
      <c r="DJ530" s="2">
        <f t="shared" si="135"/>
        <v>0.1</v>
      </c>
      <c r="DK530" s="2">
        <f t="shared" si="136"/>
        <v>30</v>
      </c>
      <c r="DL530" s="2">
        <f t="shared" si="137"/>
        <v>50</v>
      </c>
    </row>
    <row r="531" spans="1:116" x14ac:dyDescent="0.25">
      <c r="A531" s="55"/>
      <c r="B531" s="56"/>
      <c r="C531" s="57"/>
      <c r="D531" s="57"/>
      <c r="E531" s="57"/>
      <c r="F531" s="57"/>
      <c r="G531" s="58"/>
      <c r="H531" s="58"/>
      <c r="I531" s="57"/>
      <c r="J531" s="57"/>
      <c r="K531" s="59"/>
      <c r="L531" s="59"/>
      <c r="M531" s="20" t="str">
        <f t="shared" si="128"/>
        <v/>
      </c>
      <c r="N531" s="74"/>
      <c r="O531" s="75"/>
      <c r="P531" s="76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77"/>
      <c r="CV531" s="39">
        <f t="shared" si="138"/>
        <v>24000</v>
      </c>
      <c r="CW531" s="39">
        <f t="shared" si="139"/>
        <v>36000</v>
      </c>
      <c r="CX531" s="39">
        <f t="shared" si="140"/>
        <v>2400</v>
      </c>
      <c r="CY531" s="39">
        <f t="shared" si="141"/>
        <v>3600</v>
      </c>
      <c r="CZ531" s="38" t="str">
        <f t="shared" si="129"/>
        <v>-1/1900---</v>
      </c>
      <c r="DA531" s="38" t="str">
        <f t="shared" si="130"/>
        <v/>
      </c>
      <c r="DD531" s="38">
        <f t="shared" si="131"/>
        <v>1900</v>
      </c>
      <c r="DE531" s="38">
        <f t="shared" si="132"/>
        <v>1</v>
      </c>
      <c r="DF531" s="38">
        <f t="shared" si="142"/>
        <v>0.15</v>
      </c>
      <c r="DG531" s="2">
        <f t="shared" si="143"/>
        <v>20</v>
      </c>
      <c r="DH531" s="2">
        <f t="shared" si="133"/>
        <v>0.1</v>
      </c>
      <c r="DI531" s="2">
        <f t="shared" si="134"/>
        <v>0.5</v>
      </c>
      <c r="DJ531" s="2">
        <f t="shared" si="135"/>
        <v>0.1</v>
      </c>
      <c r="DK531" s="2">
        <f t="shared" si="136"/>
        <v>30</v>
      </c>
      <c r="DL531" s="2">
        <f t="shared" si="137"/>
        <v>50</v>
      </c>
    </row>
    <row r="532" spans="1:116" x14ac:dyDescent="0.25">
      <c r="A532" s="55"/>
      <c r="B532" s="56"/>
      <c r="C532" s="57"/>
      <c r="D532" s="57"/>
      <c r="E532" s="57"/>
      <c r="F532" s="57"/>
      <c r="G532" s="58"/>
      <c r="H532" s="58"/>
      <c r="I532" s="57"/>
      <c r="J532" s="57"/>
      <c r="K532" s="59"/>
      <c r="L532" s="59"/>
      <c r="M532" s="20" t="str">
        <f t="shared" si="128"/>
        <v/>
      </c>
      <c r="N532" s="74"/>
      <c r="O532" s="75"/>
      <c r="P532" s="76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77"/>
      <c r="CV532" s="39">
        <f t="shared" si="138"/>
        <v>24000</v>
      </c>
      <c r="CW532" s="39">
        <f t="shared" si="139"/>
        <v>36000</v>
      </c>
      <c r="CX532" s="39">
        <f t="shared" si="140"/>
        <v>2400</v>
      </c>
      <c r="CY532" s="39">
        <f t="shared" si="141"/>
        <v>3600</v>
      </c>
      <c r="CZ532" s="38" t="str">
        <f t="shared" si="129"/>
        <v>-1/1900---</v>
      </c>
      <c r="DA532" s="38" t="str">
        <f t="shared" si="130"/>
        <v/>
      </c>
      <c r="DD532" s="38">
        <f t="shared" si="131"/>
        <v>1900</v>
      </c>
      <c r="DE532" s="38">
        <f t="shared" si="132"/>
        <v>1</v>
      </c>
      <c r="DF532" s="38">
        <f t="shared" si="142"/>
        <v>0.15</v>
      </c>
      <c r="DG532" s="2">
        <f t="shared" si="143"/>
        <v>20</v>
      </c>
      <c r="DH532" s="2">
        <f t="shared" si="133"/>
        <v>0.1</v>
      </c>
      <c r="DI532" s="2">
        <f t="shared" si="134"/>
        <v>0.5</v>
      </c>
      <c r="DJ532" s="2">
        <f t="shared" si="135"/>
        <v>0.1</v>
      </c>
      <c r="DK532" s="2">
        <f t="shared" si="136"/>
        <v>30</v>
      </c>
      <c r="DL532" s="2">
        <f t="shared" si="137"/>
        <v>50</v>
      </c>
    </row>
    <row r="533" spans="1:116" x14ac:dyDescent="0.25">
      <c r="A533" s="55"/>
      <c r="B533" s="56"/>
      <c r="C533" s="57"/>
      <c r="D533" s="57"/>
      <c r="E533" s="57"/>
      <c r="F533" s="57"/>
      <c r="G533" s="58"/>
      <c r="H533" s="58"/>
      <c r="I533" s="57"/>
      <c r="J533" s="57"/>
      <c r="K533" s="59"/>
      <c r="L533" s="59"/>
      <c r="M533" s="20" t="str">
        <f t="shared" si="128"/>
        <v/>
      </c>
      <c r="N533" s="74"/>
      <c r="O533" s="75"/>
      <c r="P533" s="76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77"/>
      <c r="CV533" s="39">
        <f t="shared" si="138"/>
        <v>24000</v>
      </c>
      <c r="CW533" s="39">
        <f t="shared" si="139"/>
        <v>36000</v>
      </c>
      <c r="CX533" s="39">
        <f t="shared" si="140"/>
        <v>2400</v>
      </c>
      <c r="CY533" s="39">
        <f t="shared" si="141"/>
        <v>3600</v>
      </c>
      <c r="CZ533" s="38" t="str">
        <f t="shared" si="129"/>
        <v>-1/1900---</v>
      </c>
      <c r="DA533" s="38" t="str">
        <f t="shared" si="130"/>
        <v/>
      </c>
      <c r="DD533" s="38">
        <f t="shared" si="131"/>
        <v>1900</v>
      </c>
      <c r="DE533" s="38">
        <f t="shared" si="132"/>
        <v>1</v>
      </c>
      <c r="DF533" s="38">
        <f t="shared" si="142"/>
        <v>0.15</v>
      </c>
      <c r="DG533" s="2">
        <f t="shared" si="143"/>
        <v>20</v>
      </c>
      <c r="DH533" s="2">
        <f t="shared" si="133"/>
        <v>0.1</v>
      </c>
      <c r="DI533" s="2">
        <f t="shared" si="134"/>
        <v>0.5</v>
      </c>
      <c r="DJ533" s="2">
        <f t="shared" si="135"/>
        <v>0.1</v>
      </c>
      <c r="DK533" s="2">
        <f t="shared" si="136"/>
        <v>30</v>
      </c>
      <c r="DL533" s="2">
        <f t="shared" si="137"/>
        <v>50</v>
      </c>
    </row>
    <row r="534" spans="1:116" x14ac:dyDescent="0.25">
      <c r="A534" s="55"/>
      <c r="B534" s="56"/>
      <c r="C534" s="57"/>
      <c r="D534" s="57"/>
      <c r="E534" s="57"/>
      <c r="F534" s="57"/>
      <c r="G534" s="58"/>
      <c r="H534" s="58"/>
      <c r="I534" s="57"/>
      <c r="J534" s="57"/>
      <c r="K534" s="59"/>
      <c r="L534" s="59"/>
      <c r="M534" s="20" t="str">
        <f t="shared" si="128"/>
        <v/>
      </c>
      <c r="N534" s="74"/>
      <c r="O534" s="75"/>
      <c r="P534" s="76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77"/>
      <c r="CV534" s="39">
        <f t="shared" si="138"/>
        <v>24000</v>
      </c>
      <c r="CW534" s="39">
        <f t="shared" si="139"/>
        <v>36000</v>
      </c>
      <c r="CX534" s="39">
        <f t="shared" si="140"/>
        <v>2400</v>
      </c>
      <c r="CY534" s="39">
        <f t="shared" si="141"/>
        <v>3600</v>
      </c>
      <c r="CZ534" s="38" t="str">
        <f t="shared" si="129"/>
        <v>-1/1900---</v>
      </c>
      <c r="DA534" s="38" t="str">
        <f t="shared" si="130"/>
        <v/>
      </c>
      <c r="DD534" s="38">
        <f t="shared" si="131"/>
        <v>1900</v>
      </c>
      <c r="DE534" s="38">
        <f t="shared" si="132"/>
        <v>1</v>
      </c>
      <c r="DF534" s="38">
        <f t="shared" si="142"/>
        <v>0.15</v>
      </c>
      <c r="DG534" s="2">
        <f t="shared" si="143"/>
        <v>20</v>
      </c>
      <c r="DH534" s="2">
        <f t="shared" si="133"/>
        <v>0.1</v>
      </c>
      <c r="DI534" s="2">
        <f t="shared" si="134"/>
        <v>0.5</v>
      </c>
      <c r="DJ534" s="2">
        <f t="shared" si="135"/>
        <v>0.1</v>
      </c>
      <c r="DK534" s="2">
        <f t="shared" si="136"/>
        <v>30</v>
      </c>
      <c r="DL534" s="2">
        <f t="shared" si="137"/>
        <v>50</v>
      </c>
    </row>
    <row r="535" spans="1:116" x14ac:dyDescent="0.25">
      <c r="A535" s="55"/>
      <c r="B535" s="56"/>
      <c r="C535" s="57"/>
      <c r="D535" s="57"/>
      <c r="E535" s="57"/>
      <c r="F535" s="57"/>
      <c r="G535" s="58"/>
      <c r="H535" s="58"/>
      <c r="I535" s="57"/>
      <c r="J535" s="57"/>
      <c r="K535" s="59"/>
      <c r="L535" s="59"/>
      <c r="M535" s="20" t="str">
        <f t="shared" si="128"/>
        <v/>
      </c>
      <c r="N535" s="74"/>
      <c r="O535" s="75"/>
      <c r="P535" s="76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77"/>
      <c r="CV535" s="39">
        <f t="shared" si="138"/>
        <v>24000</v>
      </c>
      <c r="CW535" s="39">
        <f t="shared" si="139"/>
        <v>36000</v>
      </c>
      <c r="CX535" s="39">
        <f t="shared" si="140"/>
        <v>2400</v>
      </c>
      <c r="CY535" s="39">
        <f t="shared" si="141"/>
        <v>3600</v>
      </c>
      <c r="CZ535" s="38" t="str">
        <f t="shared" si="129"/>
        <v>-1/1900---</v>
      </c>
      <c r="DA535" s="38" t="str">
        <f t="shared" si="130"/>
        <v/>
      </c>
      <c r="DD535" s="38">
        <f t="shared" si="131"/>
        <v>1900</v>
      </c>
      <c r="DE535" s="38">
        <f t="shared" si="132"/>
        <v>1</v>
      </c>
      <c r="DF535" s="38">
        <f t="shared" si="142"/>
        <v>0.15</v>
      </c>
      <c r="DG535" s="2">
        <f t="shared" si="143"/>
        <v>20</v>
      </c>
      <c r="DH535" s="2">
        <f t="shared" si="133"/>
        <v>0.1</v>
      </c>
      <c r="DI535" s="2">
        <f t="shared" si="134"/>
        <v>0.5</v>
      </c>
      <c r="DJ535" s="2">
        <f t="shared" si="135"/>
        <v>0.1</v>
      </c>
      <c r="DK535" s="2">
        <f t="shared" si="136"/>
        <v>30</v>
      </c>
      <c r="DL535" s="2">
        <f t="shared" si="137"/>
        <v>50</v>
      </c>
    </row>
    <row r="536" spans="1:116" x14ac:dyDescent="0.25">
      <c r="A536" s="55"/>
      <c r="B536" s="56"/>
      <c r="C536" s="57"/>
      <c r="D536" s="57"/>
      <c r="E536" s="57"/>
      <c r="F536" s="57"/>
      <c r="G536" s="58"/>
      <c r="H536" s="58"/>
      <c r="I536" s="57"/>
      <c r="J536" s="57"/>
      <c r="K536" s="59"/>
      <c r="L536" s="59"/>
      <c r="M536" s="20" t="str">
        <f t="shared" si="128"/>
        <v/>
      </c>
      <c r="N536" s="74"/>
      <c r="O536" s="75"/>
      <c r="P536" s="76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77"/>
      <c r="CV536" s="39">
        <f t="shared" si="138"/>
        <v>24000</v>
      </c>
      <c r="CW536" s="39">
        <f t="shared" si="139"/>
        <v>36000</v>
      </c>
      <c r="CX536" s="39">
        <f t="shared" si="140"/>
        <v>2400</v>
      </c>
      <c r="CY536" s="39">
        <f t="shared" si="141"/>
        <v>3600</v>
      </c>
      <c r="CZ536" s="38" t="str">
        <f t="shared" si="129"/>
        <v>-1/1900---</v>
      </c>
      <c r="DA536" s="38" t="str">
        <f t="shared" si="130"/>
        <v/>
      </c>
      <c r="DD536" s="38">
        <f t="shared" si="131"/>
        <v>1900</v>
      </c>
      <c r="DE536" s="38">
        <f t="shared" si="132"/>
        <v>1</v>
      </c>
      <c r="DF536" s="38">
        <f t="shared" si="142"/>
        <v>0.15</v>
      </c>
      <c r="DG536" s="2">
        <f t="shared" si="143"/>
        <v>20</v>
      </c>
      <c r="DH536" s="2">
        <f t="shared" si="133"/>
        <v>0.1</v>
      </c>
      <c r="DI536" s="2">
        <f t="shared" si="134"/>
        <v>0.5</v>
      </c>
      <c r="DJ536" s="2">
        <f t="shared" si="135"/>
        <v>0.1</v>
      </c>
      <c r="DK536" s="2">
        <f t="shared" si="136"/>
        <v>30</v>
      </c>
      <c r="DL536" s="2">
        <f t="shared" si="137"/>
        <v>50</v>
      </c>
    </row>
    <row r="537" spans="1:116" x14ac:dyDescent="0.25">
      <c r="A537" s="55"/>
      <c r="B537" s="56"/>
      <c r="C537" s="57"/>
      <c r="D537" s="57"/>
      <c r="E537" s="57"/>
      <c r="F537" s="57"/>
      <c r="G537" s="58"/>
      <c r="H537" s="58"/>
      <c r="I537" s="57"/>
      <c r="J537" s="57"/>
      <c r="K537" s="59"/>
      <c r="L537" s="59"/>
      <c r="M537" s="20" t="str">
        <f t="shared" si="128"/>
        <v/>
      </c>
      <c r="N537" s="74"/>
      <c r="O537" s="75"/>
      <c r="P537" s="76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77"/>
      <c r="CV537" s="39">
        <f t="shared" si="138"/>
        <v>24000</v>
      </c>
      <c r="CW537" s="39">
        <f t="shared" si="139"/>
        <v>36000</v>
      </c>
      <c r="CX537" s="39">
        <f t="shared" si="140"/>
        <v>2400</v>
      </c>
      <c r="CY537" s="39">
        <f t="shared" si="141"/>
        <v>3600</v>
      </c>
      <c r="CZ537" s="38" t="str">
        <f t="shared" si="129"/>
        <v>-1/1900---</v>
      </c>
      <c r="DA537" s="38" t="str">
        <f t="shared" si="130"/>
        <v/>
      </c>
      <c r="DD537" s="38">
        <f t="shared" si="131"/>
        <v>1900</v>
      </c>
      <c r="DE537" s="38">
        <f t="shared" si="132"/>
        <v>1</v>
      </c>
      <c r="DF537" s="38">
        <f t="shared" si="142"/>
        <v>0.15</v>
      </c>
      <c r="DG537" s="2">
        <f t="shared" si="143"/>
        <v>20</v>
      </c>
      <c r="DH537" s="2">
        <f t="shared" si="133"/>
        <v>0.1</v>
      </c>
      <c r="DI537" s="2">
        <f t="shared" si="134"/>
        <v>0.5</v>
      </c>
      <c r="DJ537" s="2">
        <f t="shared" si="135"/>
        <v>0.1</v>
      </c>
      <c r="DK537" s="2">
        <f t="shared" si="136"/>
        <v>30</v>
      </c>
      <c r="DL537" s="2">
        <f t="shared" si="137"/>
        <v>50</v>
      </c>
    </row>
    <row r="538" spans="1:116" x14ac:dyDescent="0.25">
      <c r="A538" s="55"/>
      <c r="B538" s="56"/>
      <c r="C538" s="57"/>
      <c r="D538" s="57"/>
      <c r="E538" s="57"/>
      <c r="F538" s="57"/>
      <c r="G538" s="58"/>
      <c r="H538" s="58"/>
      <c r="I538" s="57"/>
      <c r="J538" s="57"/>
      <c r="K538" s="59"/>
      <c r="L538" s="59"/>
      <c r="M538" s="20" t="str">
        <f t="shared" si="128"/>
        <v/>
      </c>
      <c r="N538" s="74"/>
      <c r="O538" s="75"/>
      <c r="P538" s="76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77"/>
      <c r="CV538" s="39">
        <f t="shared" si="138"/>
        <v>24000</v>
      </c>
      <c r="CW538" s="39">
        <f t="shared" si="139"/>
        <v>36000</v>
      </c>
      <c r="CX538" s="39">
        <f t="shared" si="140"/>
        <v>2400</v>
      </c>
      <c r="CY538" s="39">
        <f t="shared" si="141"/>
        <v>3600</v>
      </c>
      <c r="CZ538" s="38" t="str">
        <f t="shared" si="129"/>
        <v>-1/1900---</v>
      </c>
      <c r="DA538" s="38" t="str">
        <f t="shared" si="130"/>
        <v/>
      </c>
      <c r="DD538" s="38">
        <f t="shared" si="131"/>
        <v>1900</v>
      </c>
      <c r="DE538" s="38">
        <f t="shared" si="132"/>
        <v>1</v>
      </c>
      <c r="DF538" s="38">
        <f t="shared" si="142"/>
        <v>0.15</v>
      </c>
      <c r="DG538" s="2">
        <f t="shared" si="143"/>
        <v>20</v>
      </c>
      <c r="DH538" s="2">
        <f t="shared" si="133"/>
        <v>0.1</v>
      </c>
      <c r="DI538" s="2">
        <f t="shared" si="134"/>
        <v>0.5</v>
      </c>
      <c r="DJ538" s="2">
        <f t="shared" si="135"/>
        <v>0.1</v>
      </c>
      <c r="DK538" s="2">
        <f t="shared" si="136"/>
        <v>30</v>
      </c>
      <c r="DL538" s="2">
        <f t="shared" si="137"/>
        <v>50</v>
      </c>
    </row>
    <row r="539" spans="1:116" x14ac:dyDescent="0.25">
      <c r="A539" s="55"/>
      <c r="B539" s="56"/>
      <c r="C539" s="57"/>
      <c r="D539" s="57"/>
      <c r="E539" s="57"/>
      <c r="F539" s="57"/>
      <c r="G539" s="58"/>
      <c r="H539" s="58"/>
      <c r="I539" s="57"/>
      <c r="J539" s="57"/>
      <c r="K539" s="59"/>
      <c r="L539" s="59"/>
      <c r="M539" s="20" t="str">
        <f t="shared" si="128"/>
        <v/>
      </c>
      <c r="N539" s="74"/>
      <c r="O539" s="75"/>
      <c r="P539" s="76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77"/>
      <c r="CV539" s="39">
        <f t="shared" si="138"/>
        <v>24000</v>
      </c>
      <c r="CW539" s="39">
        <f t="shared" si="139"/>
        <v>36000</v>
      </c>
      <c r="CX539" s="39">
        <f t="shared" si="140"/>
        <v>2400</v>
      </c>
      <c r="CY539" s="39">
        <f t="shared" si="141"/>
        <v>3600</v>
      </c>
      <c r="CZ539" s="38" t="str">
        <f t="shared" si="129"/>
        <v>-1/1900---</v>
      </c>
      <c r="DA539" s="38" t="str">
        <f t="shared" si="130"/>
        <v/>
      </c>
      <c r="DD539" s="38">
        <f t="shared" si="131"/>
        <v>1900</v>
      </c>
      <c r="DE539" s="38">
        <f t="shared" si="132"/>
        <v>1</v>
      </c>
      <c r="DF539" s="38">
        <f t="shared" si="142"/>
        <v>0.15</v>
      </c>
      <c r="DG539" s="2">
        <f t="shared" si="143"/>
        <v>20</v>
      </c>
      <c r="DH539" s="2">
        <f t="shared" si="133"/>
        <v>0.1</v>
      </c>
      <c r="DI539" s="2">
        <f t="shared" si="134"/>
        <v>0.5</v>
      </c>
      <c r="DJ539" s="2">
        <f t="shared" si="135"/>
        <v>0.1</v>
      </c>
      <c r="DK539" s="2">
        <f t="shared" si="136"/>
        <v>30</v>
      </c>
      <c r="DL539" s="2">
        <f t="shared" si="137"/>
        <v>50</v>
      </c>
    </row>
    <row r="540" spans="1:116" x14ac:dyDescent="0.25">
      <c r="A540" s="55"/>
      <c r="B540" s="56"/>
      <c r="C540" s="57"/>
      <c r="D540" s="57"/>
      <c r="E540" s="57"/>
      <c r="F540" s="57"/>
      <c r="G540" s="58"/>
      <c r="H540" s="58"/>
      <c r="I540" s="57"/>
      <c r="J540" s="57"/>
      <c r="K540" s="59"/>
      <c r="L540" s="59"/>
      <c r="M540" s="20" t="str">
        <f t="shared" si="128"/>
        <v/>
      </c>
      <c r="N540" s="74"/>
      <c r="O540" s="75"/>
      <c r="P540" s="76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77"/>
      <c r="CV540" s="39">
        <f t="shared" si="138"/>
        <v>24000</v>
      </c>
      <c r="CW540" s="39">
        <f t="shared" si="139"/>
        <v>36000</v>
      </c>
      <c r="CX540" s="39">
        <f t="shared" si="140"/>
        <v>2400</v>
      </c>
      <c r="CY540" s="39">
        <f t="shared" si="141"/>
        <v>3600</v>
      </c>
      <c r="CZ540" s="38" t="str">
        <f t="shared" si="129"/>
        <v>-1/1900---</v>
      </c>
      <c r="DA540" s="38" t="str">
        <f t="shared" si="130"/>
        <v/>
      </c>
      <c r="DD540" s="38">
        <f t="shared" si="131"/>
        <v>1900</v>
      </c>
      <c r="DE540" s="38">
        <f t="shared" si="132"/>
        <v>1</v>
      </c>
      <c r="DF540" s="38">
        <f t="shared" si="142"/>
        <v>0.15</v>
      </c>
      <c r="DG540" s="2">
        <f t="shared" si="143"/>
        <v>20</v>
      </c>
      <c r="DH540" s="2">
        <f t="shared" si="133"/>
        <v>0.1</v>
      </c>
      <c r="DI540" s="2">
        <f t="shared" si="134"/>
        <v>0.5</v>
      </c>
      <c r="DJ540" s="2">
        <f t="shared" si="135"/>
        <v>0.1</v>
      </c>
      <c r="DK540" s="2">
        <f t="shared" si="136"/>
        <v>30</v>
      </c>
      <c r="DL540" s="2">
        <f t="shared" si="137"/>
        <v>50</v>
      </c>
    </row>
    <row r="541" spans="1:116" x14ac:dyDescent="0.25">
      <c r="A541" s="55"/>
      <c r="B541" s="56"/>
      <c r="C541" s="57"/>
      <c r="D541" s="57"/>
      <c r="E541" s="57"/>
      <c r="F541" s="57"/>
      <c r="G541" s="58"/>
      <c r="H541" s="58"/>
      <c r="I541" s="57"/>
      <c r="J541" s="57"/>
      <c r="K541" s="59"/>
      <c r="L541" s="59"/>
      <c r="M541" s="20" t="str">
        <f t="shared" si="128"/>
        <v/>
      </c>
      <c r="N541" s="74"/>
      <c r="O541" s="75"/>
      <c r="P541" s="76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77"/>
      <c r="CV541" s="39">
        <f t="shared" si="138"/>
        <v>24000</v>
      </c>
      <c r="CW541" s="39">
        <f t="shared" si="139"/>
        <v>36000</v>
      </c>
      <c r="CX541" s="39">
        <f t="shared" si="140"/>
        <v>2400</v>
      </c>
      <c r="CY541" s="39">
        <f t="shared" si="141"/>
        <v>3600</v>
      </c>
      <c r="CZ541" s="38" t="str">
        <f t="shared" si="129"/>
        <v>-1/1900---</v>
      </c>
      <c r="DA541" s="38" t="str">
        <f t="shared" si="130"/>
        <v/>
      </c>
      <c r="DD541" s="38">
        <f t="shared" si="131"/>
        <v>1900</v>
      </c>
      <c r="DE541" s="38">
        <f t="shared" si="132"/>
        <v>1</v>
      </c>
      <c r="DF541" s="38">
        <f t="shared" si="142"/>
        <v>0.15</v>
      </c>
      <c r="DG541" s="2">
        <f t="shared" si="143"/>
        <v>20</v>
      </c>
      <c r="DH541" s="2">
        <f t="shared" si="133"/>
        <v>0.1</v>
      </c>
      <c r="DI541" s="2">
        <f t="shared" si="134"/>
        <v>0.5</v>
      </c>
      <c r="DJ541" s="2">
        <f t="shared" si="135"/>
        <v>0.1</v>
      </c>
      <c r="DK541" s="2">
        <f t="shared" si="136"/>
        <v>30</v>
      </c>
      <c r="DL541" s="2">
        <f t="shared" si="137"/>
        <v>50</v>
      </c>
    </row>
    <row r="542" spans="1:116" x14ac:dyDescent="0.25">
      <c r="A542" s="55"/>
      <c r="B542" s="56"/>
      <c r="C542" s="57"/>
      <c r="D542" s="57"/>
      <c r="E542" s="57"/>
      <c r="F542" s="57"/>
      <c r="G542" s="58"/>
      <c r="H542" s="58"/>
      <c r="I542" s="57"/>
      <c r="J542" s="57"/>
      <c r="K542" s="59"/>
      <c r="L542" s="59"/>
      <c r="M542" s="20" t="str">
        <f t="shared" si="128"/>
        <v/>
      </c>
      <c r="N542" s="74"/>
      <c r="O542" s="75"/>
      <c r="P542" s="76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77"/>
      <c r="CV542" s="39">
        <f t="shared" si="138"/>
        <v>24000</v>
      </c>
      <c r="CW542" s="39">
        <f t="shared" si="139"/>
        <v>36000</v>
      </c>
      <c r="CX542" s="39">
        <f t="shared" si="140"/>
        <v>2400</v>
      </c>
      <c r="CY542" s="39">
        <f t="shared" si="141"/>
        <v>3600</v>
      </c>
      <c r="CZ542" s="38" t="str">
        <f t="shared" si="129"/>
        <v>-1/1900---</v>
      </c>
      <c r="DA542" s="38" t="str">
        <f t="shared" si="130"/>
        <v/>
      </c>
      <c r="DD542" s="38">
        <f t="shared" si="131"/>
        <v>1900</v>
      </c>
      <c r="DE542" s="38">
        <f t="shared" si="132"/>
        <v>1</v>
      </c>
      <c r="DF542" s="38">
        <f t="shared" si="142"/>
        <v>0.15</v>
      </c>
      <c r="DG542" s="2">
        <f t="shared" si="143"/>
        <v>20</v>
      </c>
      <c r="DH542" s="2">
        <f t="shared" si="133"/>
        <v>0.1</v>
      </c>
      <c r="DI542" s="2">
        <f t="shared" si="134"/>
        <v>0.5</v>
      </c>
      <c r="DJ542" s="2">
        <f t="shared" si="135"/>
        <v>0.1</v>
      </c>
      <c r="DK542" s="2">
        <f t="shared" si="136"/>
        <v>30</v>
      </c>
      <c r="DL542" s="2">
        <f t="shared" si="137"/>
        <v>50</v>
      </c>
    </row>
    <row r="543" spans="1:116" x14ac:dyDescent="0.25">
      <c r="A543" s="55"/>
      <c r="B543" s="56"/>
      <c r="C543" s="57"/>
      <c r="D543" s="57"/>
      <c r="E543" s="57"/>
      <c r="F543" s="57"/>
      <c r="G543" s="58"/>
      <c r="H543" s="58"/>
      <c r="I543" s="57"/>
      <c r="J543" s="57"/>
      <c r="K543" s="59"/>
      <c r="L543" s="59"/>
      <c r="M543" s="20" t="str">
        <f t="shared" si="128"/>
        <v/>
      </c>
      <c r="N543" s="74"/>
      <c r="O543" s="75"/>
      <c r="P543" s="76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77"/>
      <c r="CV543" s="39">
        <f t="shared" si="138"/>
        <v>24000</v>
      </c>
      <c r="CW543" s="39">
        <f t="shared" si="139"/>
        <v>36000</v>
      </c>
      <c r="CX543" s="39">
        <f t="shared" si="140"/>
        <v>2400</v>
      </c>
      <c r="CY543" s="39">
        <f t="shared" si="141"/>
        <v>3600</v>
      </c>
      <c r="CZ543" s="38" t="str">
        <f t="shared" si="129"/>
        <v>-1/1900---</v>
      </c>
      <c r="DA543" s="38" t="str">
        <f t="shared" si="130"/>
        <v/>
      </c>
      <c r="DD543" s="38">
        <f t="shared" si="131"/>
        <v>1900</v>
      </c>
      <c r="DE543" s="38">
        <f t="shared" si="132"/>
        <v>1</v>
      </c>
      <c r="DF543" s="38">
        <f t="shared" si="142"/>
        <v>0.15</v>
      </c>
      <c r="DG543" s="2">
        <f t="shared" si="143"/>
        <v>20</v>
      </c>
      <c r="DH543" s="2">
        <f t="shared" si="133"/>
        <v>0.1</v>
      </c>
      <c r="DI543" s="2">
        <f t="shared" si="134"/>
        <v>0.5</v>
      </c>
      <c r="DJ543" s="2">
        <f t="shared" si="135"/>
        <v>0.1</v>
      </c>
      <c r="DK543" s="2">
        <f t="shared" si="136"/>
        <v>30</v>
      </c>
      <c r="DL543" s="2">
        <f t="shared" si="137"/>
        <v>50</v>
      </c>
    </row>
    <row r="544" spans="1:116" x14ac:dyDescent="0.25">
      <c r="A544" s="55"/>
      <c r="B544" s="56"/>
      <c r="C544" s="57"/>
      <c r="D544" s="57"/>
      <c r="E544" s="57"/>
      <c r="F544" s="57"/>
      <c r="G544" s="58"/>
      <c r="H544" s="58"/>
      <c r="I544" s="57"/>
      <c r="J544" s="57"/>
      <c r="K544" s="59"/>
      <c r="L544" s="59"/>
      <c r="M544" s="20" t="str">
        <f t="shared" si="128"/>
        <v/>
      </c>
      <c r="N544" s="74"/>
      <c r="O544" s="75"/>
      <c r="P544" s="76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77"/>
      <c r="CV544" s="39">
        <f t="shared" si="138"/>
        <v>24000</v>
      </c>
      <c r="CW544" s="39">
        <f t="shared" si="139"/>
        <v>36000</v>
      </c>
      <c r="CX544" s="39">
        <f t="shared" si="140"/>
        <v>2400</v>
      </c>
      <c r="CY544" s="39">
        <f t="shared" si="141"/>
        <v>3600</v>
      </c>
      <c r="CZ544" s="38" t="str">
        <f t="shared" si="129"/>
        <v>-1/1900---</v>
      </c>
      <c r="DA544" s="38" t="str">
        <f t="shared" si="130"/>
        <v/>
      </c>
      <c r="DD544" s="38">
        <f t="shared" si="131"/>
        <v>1900</v>
      </c>
      <c r="DE544" s="38">
        <f t="shared" si="132"/>
        <v>1</v>
      </c>
      <c r="DF544" s="38">
        <f t="shared" si="142"/>
        <v>0.15</v>
      </c>
      <c r="DG544" s="2">
        <f t="shared" si="143"/>
        <v>20</v>
      </c>
      <c r="DH544" s="2">
        <f t="shared" si="133"/>
        <v>0.1</v>
      </c>
      <c r="DI544" s="2">
        <f t="shared" si="134"/>
        <v>0.5</v>
      </c>
      <c r="DJ544" s="2">
        <f t="shared" si="135"/>
        <v>0.1</v>
      </c>
      <c r="DK544" s="2">
        <f t="shared" si="136"/>
        <v>30</v>
      </c>
      <c r="DL544" s="2">
        <f t="shared" si="137"/>
        <v>50</v>
      </c>
    </row>
    <row r="545" spans="1:116" x14ac:dyDescent="0.25">
      <c r="A545" s="55"/>
      <c r="B545" s="56"/>
      <c r="C545" s="57"/>
      <c r="D545" s="57"/>
      <c r="E545" s="57"/>
      <c r="F545" s="57"/>
      <c r="G545" s="58"/>
      <c r="H545" s="58"/>
      <c r="I545" s="57"/>
      <c r="J545" s="57"/>
      <c r="K545" s="59"/>
      <c r="L545" s="59"/>
      <c r="M545" s="20" t="str">
        <f t="shared" si="128"/>
        <v/>
      </c>
      <c r="N545" s="74"/>
      <c r="O545" s="75"/>
      <c r="P545" s="76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77"/>
      <c r="CV545" s="39">
        <f t="shared" si="138"/>
        <v>24000</v>
      </c>
      <c r="CW545" s="39">
        <f t="shared" si="139"/>
        <v>36000</v>
      </c>
      <c r="CX545" s="39">
        <f t="shared" si="140"/>
        <v>2400</v>
      </c>
      <c r="CY545" s="39">
        <f t="shared" si="141"/>
        <v>3600</v>
      </c>
      <c r="CZ545" s="38" t="str">
        <f t="shared" si="129"/>
        <v>-1/1900---</v>
      </c>
      <c r="DA545" s="38" t="str">
        <f t="shared" si="130"/>
        <v/>
      </c>
      <c r="DD545" s="38">
        <f t="shared" si="131"/>
        <v>1900</v>
      </c>
      <c r="DE545" s="38">
        <f t="shared" si="132"/>
        <v>1</v>
      </c>
      <c r="DF545" s="38">
        <f t="shared" si="142"/>
        <v>0.15</v>
      </c>
      <c r="DG545" s="2">
        <f t="shared" si="143"/>
        <v>20</v>
      </c>
      <c r="DH545" s="2">
        <f t="shared" si="133"/>
        <v>0.1</v>
      </c>
      <c r="DI545" s="2">
        <f t="shared" si="134"/>
        <v>0.5</v>
      </c>
      <c r="DJ545" s="2">
        <f t="shared" si="135"/>
        <v>0.1</v>
      </c>
      <c r="DK545" s="2">
        <f t="shared" si="136"/>
        <v>30</v>
      </c>
      <c r="DL545" s="2">
        <f t="shared" si="137"/>
        <v>50</v>
      </c>
    </row>
    <row r="546" spans="1:116" x14ac:dyDescent="0.25">
      <c r="A546" s="55"/>
      <c r="B546" s="56"/>
      <c r="C546" s="57"/>
      <c r="D546" s="57"/>
      <c r="E546" s="57"/>
      <c r="F546" s="57"/>
      <c r="G546" s="58"/>
      <c r="H546" s="58"/>
      <c r="I546" s="57"/>
      <c r="J546" s="57"/>
      <c r="K546" s="59"/>
      <c r="L546" s="59"/>
      <c r="M546" s="20" t="str">
        <f t="shared" si="128"/>
        <v/>
      </c>
      <c r="N546" s="74"/>
      <c r="O546" s="75"/>
      <c r="P546" s="76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77"/>
      <c r="CV546" s="39">
        <f t="shared" si="138"/>
        <v>24000</v>
      </c>
      <c r="CW546" s="39">
        <f t="shared" si="139"/>
        <v>36000</v>
      </c>
      <c r="CX546" s="39">
        <f t="shared" si="140"/>
        <v>2400</v>
      </c>
      <c r="CY546" s="39">
        <f t="shared" si="141"/>
        <v>3600</v>
      </c>
      <c r="CZ546" s="38" t="str">
        <f t="shared" si="129"/>
        <v>-1/1900---</v>
      </c>
      <c r="DA546" s="38" t="str">
        <f t="shared" si="130"/>
        <v/>
      </c>
      <c r="DD546" s="38">
        <f t="shared" si="131"/>
        <v>1900</v>
      </c>
      <c r="DE546" s="38">
        <f t="shared" si="132"/>
        <v>1</v>
      </c>
      <c r="DF546" s="38">
        <f t="shared" si="142"/>
        <v>0.15</v>
      </c>
      <c r="DG546" s="2">
        <f t="shared" si="143"/>
        <v>20</v>
      </c>
      <c r="DH546" s="2">
        <f t="shared" si="133"/>
        <v>0.1</v>
      </c>
      <c r="DI546" s="2">
        <f t="shared" si="134"/>
        <v>0.5</v>
      </c>
      <c r="DJ546" s="2">
        <f t="shared" si="135"/>
        <v>0.1</v>
      </c>
      <c r="DK546" s="2">
        <f t="shared" si="136"/>
        <v>30</v>
      </c>
      <c r="DL546" s="2">
        <f t="shared" si="137"/>
        <v>50</v>
      </c>
    </row>
    <row r="547" spans="1:116" x14ac:dyDescent="0.25">
      <c r="A547" s="55"/>
      <c r="B547" s="56"/>
      <c r="C547" s="57"/>
      <c r="D547" s="57"/>
      <c r="E547" s="57"/>
      <c r="F547" s="57"/>
      <c r="G547" s="58"/>
      <c r="H547" s="58"/>
      <c r="I547" s="57"/>
      <c r="J547" s="57"/>
      <c r="K547" s="59"/>
      <c r="L547" s="59"/>
      <c r="M547" s="20" t="str">
        <f t="shared" si="128"/>
        <v/>
      </c>
      <c r="N547" s="74"/>
      <c r="O547" s="75"/>
      <c r="P547" s="76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77"/>
      <c r="CV547" s="39">
        <f t="shared" si="138"/>
        <v>24000</v>
      </c>
      <c r="CW547" s="39">
        <f t="shared" si="139"/>
        <v>36000</v>
      </c>
      <c r="CX547" s="39">
        <f t="shared" si="140"/>
        <v>2400</v>
      </c>
      <c r="CY547" s="39">
        <f t="shared" si="141"/>
        <v>3600</v>
      </c>
      <c r="CZ547" s="38" t="str">
        <f t="shared" si="129"/>
        <v>-1/1900---</v>
      </c>
      <c r="DA547" s="38" t="str">
        <f t="shared" si="130"/>
        <v/>
      </c>
      <c r="DD547" s="38">
        <f t="shared" si="131"/>
        <v>1900</v>
      </c>
      <c r="DE547" s="38">
        <f t="shared" si="132"/>
        <v>1</v>
      </c>
      <c r="DF547" s="38">
        <f t="shared" si="142"/>
        <v>0.15</v>
      </c>
      <c r="DG547" s="2">
        <f t="shared" si="143"/>
        <v>20</v>
      </c>
      <c r="DH547" s="2">
        <f t="shared" si="133"/>
        <v>0.1</v>
      </c>
      <c r="DI547" s="2">
        <f t="shared" si="134"/>
        <v>0.5</v>
      </c>
      <c r="DJ547" s="2">
        <f t="shared" si="135"/>
        <v>0.1</v>
      </c>
      <c r="DK547" s="2">
        <f t="shared" si="136"/>
        <v>30</v>
      </c>
      <c r="DL547" s="2">
        <f t="shared" si="137"/>
        <v>50</v>
      </c>
    </row>
    <row r="548" spans="1:116" x14ac:dyDescent="0.25">
      <c r="A548" s="55"/>
      <c r="B548" s="56"/>
      <c r="C548" s="57"/>
      <c r="D548" s="57"/>
      <c r="E548" s="57"/>
      <c r="F548" s="57"/>
      <c r="G548" s="58"/>
      <c r="H548" s="58"/>
      <c r="I548" s="57"/>
      <c r="J548" s="57"/>
      <c r="K548" s="59"/>
      <c r="L548" s="59"/>
      <c r="M548" s="20" t="str">
        <f t="shared" si="128"/>
        <v/>
      </c>
      <c r="N548" s="74"/>
      <c r="O548" s="75"/>
      <c r="P548" s="76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77"/>
      <c r="CV548" s="39">
        <f t="shared" si="138"/>
        <v>24000</v>
      </c>
      <c r="CW548" s="39">
        <f t="shared" si="139"/>
        <v>36000</v>
      </c>
      <c r="CX548" s="39">
        <f t="shared" si="140"/>
        <v>2400</v>
      </c>
      <c r="CY548" s="39">
        <f t="shared" si="141"/>
        <v>3600</v>
      </c>
      <c r="CZ548" s="38" t="str">
        <f t="shared" si="129"/>
        <v>-1/1900---</v>
      </c>
      <c r="DA548" s="38" t="str">
        <f t="shared" si="130"/>
        <v/>
      </c>
      <c r="DD548" s="38">
        <f t="shared" si="131"/>
        <v>1900</v>
      </c>
      <c r="DE548" s="38">
        <f t="shared" si="132"/>
        <v>1</v>
      </c>
      <c r="DF548" s="38">
        <f t="shared" si="142"/>
        <v>0.15</v>
      </c>
      <c r="DG548" s="2">
        <f t="shared" si="143"/>
        <v>20</v>
      </c>
      <c r="DH548" s="2">
        <f t="shared" si="133"/>
        <v>0.1</v>
      </c>
      <c r="DI548" s="2">
        <f t="shared" si="134"/>
        <v>0.5</v>
      </c>
      <c r="DJ548" s="2">
        <f t="shared" si="135"/>
        <v>0.1</v>
      </c>
      <c r="DK548" s="2">
        <f t="shared" si="136"/>
        <v>30</v>
      </c>
      <c r="DL548" s="2">
        <f t="shared" si="137"/>
        <v>50</v>
      </c>
    </row>
    <row r="549" spans="1:116" x14ac:dyDescent="0.25">
      <c r="A549" s="55"/>
      <c r="B549" s="56"/>
      <c r="C549" s="57"/>
      <c r="D549" s="57"/>
      <c r="E549" s="57"/>
      <c r="F549" s="57"/>
      <c r="G549" s="58"/>
      <c r="H549" s="58"/>
      <c r="I549" s="57"/>
      <c r="J549" s="57"/>
      <c r="K549" s="59"/>
      <c r="L549" s="59"/>
      <c r="M549" s="20" t="str">
        <f t="shared" si="128"/>
        <v/>
      </c>
      <c r="N549" s="74"/>
      <c r="O549" s="75"/>
      <c r="P549" s="76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77"/>
      <c r="CV549" s="39">
        <f t="shared" si="138"/>
        <v>24000</v>
      </c>
      <c r="CW549" s="39">
        <f t="shared" si="139"/>
        <v>36000</v>
      </c>
      <c r="CX549" s="39">
        <f t="shared" si="140"/>
        <v>2400</v>
      </c>
      <c r="CY549" s="39">
        <f t="shared" si="141"/>
        <v>3600</v>
      </c>
      <c r="CZ549" s="38" t="str">
        <f t="shared" si="129"/>
        <v>-1/1900---</v>
      </c>
      <c r="DA549" s="38" t="str">
        <f t="shared" si="130"/>
        <v/>
      </c>
      <c r="DD549" s="38">
        <f t="shared" si="131"/>
        <v>1900</v>
      </c>
      <c r="DE549" s="38">
        <f t="shared" si="132"/>
        <v>1</v>
      </c>
      <c r="DF549" s="38">
        <f t="shared" si="142"/>
        <v>0.15</v>
      </c>
      <c r="DG549" s="2">
        <f t="shared" si="143"/>
        <v>20</v>
      </c>
      <c r="DH549" s="2">
        <f t="shared" si="133"/>
        <v>0.1</v>
      </c>
      <c r="DI549" s="2">
        <f t="shared" si="134"/>
        <v>0.5</v>
      </c>
      <c r="DJ549" s="2">
        <f t="shared" si="135"/>
        <v>0.1</v>
      </c>
      <c r="DK549" s="2">
        <f t="shared" si="136"/>
        <v>30</v>
      </c>
      <c r="DL549" s="2">
        <f t="shared" si="137"/>
        <v>50</v>
      </c>
    </row>
    <row r="550" spans="1:116" x14ac:dyDescent="0.25">
      <c r="A550" s="55"/>
      <c r="B550" s="56"/>
      <c r="C550" s="57"/>
      <c r="D550" s="57"/>
      <c r="E550" s="57"/>
      <c r="F550" s="57"/>
      <c r="G550" s="58"/>
      <c r="H550" s="58"/>
      <c r="I550" s="57"/>
      <c r="J550" s="57"/>
      <c r="K550" s="59"/>
      <c r="L550" s="59"/>
      <c r="M550" s="20" t="str">
        <f t="shared" si="128"/>
        <v/>
      </c>
      <c r="N550" s="74"/>
      <c r="O550" s="75"/>
      <c r="P550" s="76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77"/>
      <c r="CV550" s="39">
        <f t="shared" si="138"/>
        <v>24000</v>
      </c>
      <c r="CW550" s="39">
        <f t="shared" si="139"/>
        <v>36000</v>
      </c>
      <c r="CX550" s="39">
        <f t="shared" si="140"/>
        <v>2400</v>
      </c>
      <c r="CY550" s="39">
        <f t="shared" si="141"/>
        <v>3600</v>
      </c>
      <c r="CZ550" s="38" t="str">
        <f t="shared" si="129"/>
        <v>-1/1900---</v>
      </c>
      <c r="DA550" s="38" t="str">
        <f t="shared" si="130"/>
        <v/>
      </c>
      <c r="DD550" s="38">
        <f t="shared" si="131"/>
        <v>1900</v>
      </c>
      <c r="DE550" s="38">
        <f t="shared" si="132"/>
        <v>1</v>
      </c>
      <c r="DF550" s="38">
        <f t="shared" si="142"/>
        <v>0.15</v>
      </c>
      <c r="DG550" s="2">
        <f t="shared" si="143"/>
        <v>20</v>
      </c>
      <c r="DH550" s="2">
        <f t="shared" si="133"/>
        <v>0.1</v>
      </c>
      <c r="DI550" s="2">
        <f t="shared" si="134"/>
        <v>0.5</v>
      </c>
      <c r="DJ550" s="2">
        <f t="shared" si="135"/>
        <v>0.1</v>
      </c>
      <c r="DK550" s="2">
        <f t="shared" si="136"/>
        <v>30</v>
      </c>
      <c r="DL550" s="2">
        <f t="shared" si="137"/>
        <v>50</v>
      </c>
    </row>
    <row r="551" spans="1:116" x14ac:dyDescent="0.25">
      <c r="A551" s="55"/>
      <c r="B551" s="56"/>
      <c r="C551" s="57"/>
      <c r="D551" s="57"/>
      <c r="E551" s="57"/>
      <c r="F551" s="57"/>
      <c r="G551" s="58"/>
      <c r="H551" s="58"/>
      <c r="I551" s="57"/>
      <c r="J551" s="57"/>
      <c r="K551" s="59"/>
      <c r="L551" s="59"/>
      <c r="M551" s="20" t="str">
        <f t="shared" si="128"/>
        <v/>
      </c>
      <c r="N551" s="74"/>
      <c r="O551" s="75"/>
      <c r="P551" s="76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77"/>
      <c r="CV551" s="39">
        <f t="shared" si="138"/>
        <v>24000</v>
      </c>
      <c r="CW551" s="39">
        <f t="shared" si="139"/>
        <v>36000</v>
      </c>
      <c r="CX551" s="39">
        <f t="shared" si="140"/>
        <v>2400</v>
      </c>
      <c r="CY551" s="39">
        <f t="shared" si="141"/>
        <v>3600</v>
      </c>
      <c r="CZ551" s="38" t="str">
        <f t="shared" si="129"/>
        <v>-1/1900---</v>
      </c>
      <c r="DA551" s="38" t="str">
        <f t="shared" si="130"/>
        <v/>
      </c>
      <c r="DD551" s="38">
        <f t="shared" si="131"/>
        <v>1900</v>
      </c>
      <c r="DE551" s="38">
        <f t="shared" si="132"/>
        <v>1</v>
      </c>
      <c r="DF551" s="38">
        <f t="shared" si="142"/>
        <v>0.15</v>
      </c>
      <c r="DG551" s="2">
        <f t="shared" si="143"/>
        <v>20</v>
      </c>
      <c r="DH551" s="2">
        <f t="shared" si="133"/>
        <v>0.1</v>
      </c>
      <c r="DI551" s="2">
        <f t="shared" si="134"/>
        <v>0.5</v>
      </c>
      <c r="DJ551" s="2">
        <f t="shared" si="135"/>
        <v>0.1</v>
      </c>
      <c r="DK551" s="2">
        <f t="shared" si="136"/>
        <v>30</v>
      </c>
      <c r="DL551" s="2">
        <f t="shared" si="137"/>
        <v>50</v>
      </c>
    </row>
    <row r="552" spans="1:116" x14ac:dyDescent="0.25">
      <c r="A552" s="55"/>
      <c r="B552" s="56"/>
      <c r="C552" s="57"/>
      <c r="D552" s="57"/>
      <c r="E552" s="57"/>
      <c r="F552" s="57"/>
      <c r="G552" s="58"/>
      <c r="H552" s="58"/>
      <c r="I552" s="57"/>
      <c r="J552" s="57"/>
      <c r="K552" s="59"/>
      <c r="L552" s="59"/>
      <c r="M552" s="20" t="str">
        <f t="shared" si="128"/>
        <v/>
      </c>
      <c r="N552" s="74"/>
      <c r="O552" s="75"/>
      <c r="P552" s="76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77"/>
      <c r="CV552" s="39">
        <f t="shared" si="138"/>
        <v>24000</v>
      </c>
      <c r="CW552" s="39">
        <f t="shared" si="139"/>
        <v>36000</v>
      </c>
      <c r="CX552" s="39">
        <f t="shared" si="140"/>
        <v>2400</v>
      </c>
      <c r="CY552" s="39">
        <f t="shared" si="141"/>
        <v>3600</v>
      </c>
      <c r="CZ552" s="38" t="str">
        <f t="shared" si="129"/>
        <v>-1/1900---</v>
      </c>
      <c r="DA552" s="38" t="str">
        <f t="shared" si="130"/>
        <v/>
      </c>
      <c r="DD552" s="38">
        <f t="shared" si="131"/>
        <v>1900</v>
      </c>
      <c r="DE552" s="38">
        <f t="shared" si="132"/>
        <v>1</v>
      </c>
      <c r="DF552" s="38">
        <f t="shared" si="142"/>
        <v>0.15</v>
      </c>
      <c r="DG552" s="2">
        <f t="shared" si="143"/>
        <v>20</v>
      </c>
      <c r="DH552" s="2">
        <f t="shared" si="133"/>
        <v>0.1</v>
      </c>
      <c r="DI552" s="2">
        <f t="shared" si="134"/>
        <v>0.5</v>
      </c>
      <c r="DJ552" s="2">
        <f t="shared" si="135"/>
        <v>0.1</v>
      </c>
      <c r="DK552" s="2">
        <f t="shared" si="136"/>
        <v>30</v>
      </c>
      <c r="DL552" s="2">
        <f t="shared" si="137"/>
        <v>50</v>
      </c>
    </row>
    <row r="553" spans="1:116" x14ac:dyDescent="0.25">
      <c r="A553" s="55"/>
      <c r="B553" s="56"/>
      <c r="C553" s="57"/>
      <c r="D553" s="57"/>
      <c r="E553" s="57"/>
      <c r="F553" s="57"/>
      <c r="G553" s="58"/>
      <c r="H553" s="58"/>
      <c r="I553" s="57"/>
      <c r="J553" s="57"/>
      <c r="K553" s="59"/>
      <c r="L553" s="59"/>
      <c r="M553" s="20" t="str">
        <f t="shared" si="128"/>
        <v/>
      </c>
      <c r="N553" s="74"/>
      <c r="O553" s="75"/>
      <c r="P553" s="76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77"/>
      <c r="CV553" s="39">
        <f t="shared" si="138"/>
        <v>24000</v>
      </c>
      <c r="CW553" s="39">
        <f t="shared" si="139"/>
        <v>36000</v>
      </c>
      <c r="CX553" s="39">
        <f t="shared" si="140"/>
        <v>2400</v>
      </c>
      <c r="CY553" s="39">
        <f t="shared" si="141"/>
        <v>3600</v>
      </c>
      <c r="CZ553" s="38" t="str">
        <f t="shared" si="129"/>
        <v>-1/1900---</v>
      </c>
      <c r="DA553" s="38" t="str">
        <f t="shared" si="130"/>
        <v/>
      </c>
      <c r="DD553" s="38">
        <f t="shared" si="131"/>
        <v>1900</v>
      </c>
      <c r="DE553" s="38">
        <f t="shared" si="132"/>
        <v>1</v>
      </c>
      <c r="DF553" s="38">
        <f t="shared" si="142"/>
        <v>0.15</v>
      </c>
      <c r="DG553" s="2">
        <f t="shared" si="143"/>
        <v>20</v>
      </c>
      <c r="DH553" s="2">
        <f t="shared" si="133"/>
        <v>0.1</v>
      </c>
      <c r="DI553" s="2">
        <f t="shared" si="134"/>
        <v>0.5</v>
      </c>
      <c r="DJ553" s="2">
        <f t="shared" si="135"/>
        <v>0.1</v>
      </c>
      <c r="DK553" s="2">
        <f t="shared" si="136"/>
        <v>30</v>
      </c>
      <c r="DL553" s="2">
        <f t="shared" si="137"/>
        <v>50</v>
      </c>
    </row>
    <row r="554" spans="1:116" x14ac:dyDescent="0.25">
      <c r="A554" s="55"/>
      <c r="B554" s="56"/>
      <c r="C554" s="57"/>
      <c r="D554" s="57"/>
      <c r="E554" s="57"/>
      <c r="F554" s="57"/>
      <c r="G554" s="58"/>
      <c r="H554" s="58"/>
      <c r="I554" s="57"/>
      <c r="J554" s="57"/>
      <c r="K554" s="59"/>
      <c r="L554" s="59"/>
      <c r="M554" s="20" t="str">
        <f t="shared" si="128"/>
        <v/>
      </c>
      <c r="N554" s="74"/>
      <c r="O554" s="75"/>
      <c r="P554" s="76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77"/>
      <c r="CV554" s="39">
        <f t="shared" si="138"/>
        <v>24000</v>
      </c>
      <c r="CW554" s="39">
        <f t="shared" si="139"/>
        <v>36000</v>
      </c>
      <c r="CX554" s="39">
        <f t="shared" si="140"/>
        <v>2400</v>
      </c>
      <c r="CY554" s="39">
        <f t="shared" si="141"/>
        <v>3600</v>
      </c>
      <c r="CZ554" s="38" t="str">
        <f t="shared" si="129"/>
        <v>-1/1900---</v>
      </c>
      <c r="DA554" s="38" t="str">
        <f t="shared" si="130"/>
        <v/>
      </c>
      <c r="DD554" s="38">
        <f t="shared" si="131"/>
        <v>1900</v>
      </c>
      <c r="DE554" s="38">
        <f t="shared" si="132"/>
        <v>1</v>
      </c>
      <c r="DF554" s="38">
        <f t="shared" si="142"/>
        <v>0.15</v>
      </c>
      <c r="DG554" s="2">
        <f t="shared" si="143"/>
        <v>20</v>
      </c>
      <c r="DH554" s="2">
        <f t="shared" si="133"/>
        <v>0.1</v>
      </c>
      <c r="DI554" s="2">
        <f t="shared" si="134"/>
        <v>0.5</v>
      </c>
      <c r="DJ554" s="2">
        <f t="shared" si="135"/>
        <v>0.1</v>
      </c>
      <c r="DK554" s="2">
        <f t="shared" si="136"/>
        <v>30</v>
      </c>
      <c r="DL554" s="2">
        <f t="shared" si="137"/>
        <v>50</v>
      </c>
    </row>
    <row r="555" spans="1:116" x14ac:dyDescent="0.25">
      <c r="A555" s="55"/>
      <c r="B555" s="56"/>
      <c r="C555" s="57"/>
      <c r="D555" s="57"/>
      <c r="E555" s="57"/>
      <c r="F555" s="57"/>
      <c r="G555" s="58"/>
      <c r="H555" s="58"/>
      <c r="I555" s="57"/>
      <c r="J555" s="57"/>
      <c r="K555" s="59"/>
      <c r="L555" s="59"/>
      <c r="M555" s="20" t="str">
        <f t="shared" si="128"/>
        <v/>
      </c>
      <c r="N555" s="74"/>
      <c r="O555" s="75"/>
      <c r="P555" s="76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77"/>
      <c r="CV555" s="39">
        <f t="shared" si="138"/>
        <v>24000</v>
      </c>
      <c r="CW555" s="39">
        <f t="shared" si="139"/>
        <v>36000</v>
      </c>
      <c r="CX555" s="39">
        <f t="shared" si="140"/>
        <v>2400</v>
      </c>
      <c r="CY555" s="39">
        <f t="shared" si="141"/>
        <v>3600</v>
      </c>
      <c r="CZ555" s="38" t="str">
        <f t="shared" si="129"/>
        <v>-1/1900---</v>
      </c>
      <c r="DA555" s="38" t="str">
        <f t="shared" si="130"/>
        <v/>
      </c>
      <c r="DD555" s="38">
        <f t="shared" si="131"/>
        <v>1900</v>
      </c>
      <c r="DE555" s="38">
        <f t="shared" si="132"/>
        <v>1</v>
      </c>
      <c r="DF555" s="38">
        <f t="shared" si="142"/>
        <v>0.15</v>
      </c>
      <c r="DG555" s="2">
        <f t="shared" si="143"/>
        <v>20</v>
      </c>
      <c r="DH555" s="2">
        <f t="shared" si="133"/>
        <v>0.1</v>
      </c>
      <c r="DI555" s="2">
        <f t="shared" si="134"/>
        <v>0.5</v>
      </c>
      <c r="DJ555" s="2">
        <f t="shared" si="135"/>
        <v>0.1</v>
      </c>
      <c r="DK555" s="2">
        <f t="shared" si="136"/>
        <v>30</v>
      </c>
      <c r="DL555" s="2">
        <f t="shared" si="137"/>
        <v>50</v>
      </c>
    </row>
    <row r="556" spans="1:116" x14ac:dyDescent="0.25">
      <c r="A556" s="55"/>
      <c r="B556" s="56"/>
      <c r="C556" s="57"/>
      <c r="D556" s="57"/>
      <c r="E556" s="57"/>
      <c r="F556" s="57"/>
      <c r="G556" s="58"/>
      <c r="H556" s="58"/>
      <c r="I556" s="57"/>
      <c r="J556" s="57"/>
      <c r="K556" s="59"/>
      <c r="L556" s="59"/>
      <c r="M556" s="20" t="str">
        <f t="shared" si="128"/>
        <v/>
      </c>
      <c r="N556" s="74"/>
      <c r="O556" s="75"/>
      <c r="P556" s="76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77"/>
      <c r="CV556" s="39">
        <f t="shared" si="138"/>
        <v>24000</v>
      </c>
      <c r="CW556" s="39">
        <f t="shared" si="139"/>
        <v>36000</v>
      </c>
      <c r="CX556" s="39">
        <f t="shared" si="140"/>
        <v>2400</v>
      </c>
      <c r="CY556" s="39">
        <f t="shared" si="141"/>
        <v>3600</v>
      </c>
      <c r="CZ556" s="38" t="str">
        <f t="shared" si="129"/>
        <v>-1/1900---</v>
      </c>
      <c r="DA556" s="38" t="str">
        <f t="shared" si="130"/>
        <v/>
      </c>
      <c r="DD556" s="38">
        <f t="shared" si="131"/>
        <v>1900</v>
      </c>
      <c r="DE556" s="38">
        <f t="shared" si="132"/>
        <v>1</v>
      </c>
      <c r="DF556" s="38">
        <f t="shared" si="142"/>
        <v>0.15</v>
      </c>
      <c r="DG556" s="2">
        <f t="shared" si="143"/>
        <v>20</v>
      </c>
      <c r="DH556" s="2">
        <f t="shared" si="133"/>
        <v>0.1</v>
      </c>
      <c r="DI556" s="2">
        <f t="shared" si="134"/>
        <v>0.5</v>
      </c>
      <c r="DJ556" s="2">
        <f t="shared" si="135"/>
        <v>0.1</v>
      </c>
      <c r="DK556" s="2">
        <f t="shared" si="136"/>
        <v>30</v>
      </c>
      <c r="DL556" s="2">
        <f t="shared" si="137"/>
        <v>50</v>
      </c>
    </row>
    <row r="557" spans="1:116" x14ac:dyDescent="0.25">
      <c r="A557" s="55"/>
      <c r="B557" s="56"/>
      <c r="C557" s="57"/>
      <c r="D557" s="57"/>
      <c r="E557" s="57"/>
      <c r="F557" s="57"/>
      <c r="G557" s="58"/>
      <c r="H557" s="58"/>
      <c r="I557" s="57"/>
      <c r="J557" s="57"/>
      <c r="K557" s="59"/>
      <c r="L557" s="59"/>
      <c r="M557" s="20" t="str">
        <f t="shared" si="128"/>
        <v/>
      </c>
      <c r="N557" s="74"/>
      <c r="O557" s="75"/>
      <c r="P557" s="76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77"/>
      <c r="CV557" s="39">
        <f t="shared" si="138"/>
        <v>24000</v>
      </c>
      <c r="CW557" s="39">
        <f t="shared" si="139"/>
        <v>36000</v>
      </c>
      <c r="CX557" s="39">
        <f t="shared" si="140"/>
        <v>2400</v>
      </c>
      <c r="CY557" s="39">
        <f t="shared" si="141"/>
        <v>3600</v>
      </c>
      <c r="CZ557" s="38" t="str">
        <f t="shared" si="129"/>
        <v>-1/1900---</v>
      </c>
      <c r="DA557" s="38" t="str">
        <f t="shared" si="130"/>
        <v/>
      </c>
      <c r="DD557" s="38">
        <f t="shared" si="131"/>
        <v>1900</v>
      </c>
      <c r="DE557" s="38">
        <f t="shared" si="132"/>
        <v>1</v>
      </c>
      <c r="DF557" s="38">
        <f t="shared" si="142"/>
        <v>0.15</v>
      </c>
      <c r="DG557" s="2">
        <f t="shared" si="143"/>
        <v>20</v>
      </c>
      <c r="DH557" s="2">
        <f t="shared" si="133"/>
        <v>0.1</v>
      </c>
      <c r="DI557" s="2">
        <f t="shared" si="134"/>
        <v>0.5</v>
      </c>
      <c r="DJ557" s="2">
        <f t="shared" si="135"/>
        <v>0.1</v>
      </c>
      <c r="DK557" s="2">
        <f t="shared" si="136"/>
        <v>30</v>
      </c>
      <c r="DL557" s="2">
        <f t="shared" si="137"/>
        <v>50</v>
      </c>
    </row>
    <row r="558" spans="1:116" x14ac:dyDescent="0.25">
      <c r="A558" s="55"/>
      <c r="B558" s="56"/>
      <c r="C558" s="57"/>
      <c r="D558" s="57"/>
      <c r="E558" s="57"/>
      <c r="F558" s="57"/>
      <c r="G558" s="58"/>
      <c r="H558" s="58"/>
      <c r="I558" s="57"/>
      <c r="J558" s="57"/>
      <c r="K558" s="59"/>
      <c r="L558" s="59"/>
      <c r="M558" s="20" t="str">
        <f t="shared" si="128"/>
        <v/>
      </c>
      <c r="N558" s="74"/>
      <c r="O558" s="75"/>
      <c r="P558" s="76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77"/>
      <c r="CV558" s="39">
        <f t="shared" si="138"/>
        <v>24000</v>
      </c>
      <c r="CW558" s="39">
        <f t="shared" si="139"/>
        <v>36000</v>
      </c>
      <c r="CX558" s="39">
        <f t="shared" si="140"/>
        <v>2400</v>
      </c>
      <c r="CY558" s="39">
        <f t="shared" si="141"/>
        <v>3600</v>
      </c>
      <c r="CZ558" s="38" t="str">
        <f t="shared" si="129"/>
        <v>-1/1900---</v>
      </c>
      <c r="DA558" s="38" t="str">
        <f t="shared" si="130"/>
        <v/>
      </c>
      <c r="DD558" s="38">
        <f t="shared" si="131"/>
        <v>1900</v>
      </c>
      <c r="DE558" s="38">
        <f t="shared" si="132"/>
        <v>1</v>
      </c>
      <c r="DF558" s="38">
        <f t="shared" si="142"/>
        <v>0.15</v>
      </c>
      <c r="DG558" s="2">
        <f t="shared" si="143"/>
        <v>20</v>
      </c>
      <c r="DH558" s="2">
        <f t="shared" si="133"/>
        <v>0.1</v>
      </c>
      <c r="DI558" s="2">
        <f t="shared" si="134"/>
        <v>0.5</v>
      </c>
      <c r="DJ558" s="2">
        <f t="shared" si="135"/>
        <v>0.1</v>
      </c>
      <c r="DK558" s="2">
        <f t="shared" si="136"/>
        <v>30</v>
      </c>
      <c r="DL558" s="2">
        <f t="shared" si="137"/>
        <v>50</v>
      </c>
    </row>
    <row r="559" spans="1:116" x14ac:dyDescent="0.25">
      <c r="A559" s="55"/>
      <c r="B559" s="56"/>
      <c r="C559" s="57"/>
      <c r="D559" s="57"/>
      <c r="E559" s="57"/>
      <c r="F559" s="57"/>
      <c r="G559" s="58"/>
      <c r="H559" s="58"/>
      <c r="I559" s="57"/>
      <c r="J559" s="57"/>
      <c r="K559" s="59"/>
      <c r="L559" s="59"/>
      <c r="M559" s="20" t="str">
        <f t="shared" si="128"/>
        <v/>
      </c>
      <c r="N559" s="74"/>
      <c r="O559" s="75"/>
      <c r="P559" s="76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77"/>
      <c r="CV559" s="39">
        <f t="shared" si="138"/>
        <v>24000</v>
      </c>
      <c r="CW559" s="39">
        <f t="shared" si="139"/>
        <v>36000</v>
      </c>
      <c r="CX559" s="39">
        <f t="shared" si="140"/>
        <v>2400</v>
      </c>
      <c r="CY559" s="39">
        <f t="shared" si="141"/>
        <v>3600</v>
      </c>
      <c r="CZ559" s="38" t="str">
        <f t="shared" si="129"/>
        <v>-1/1900---</v>
      </c>
      <c r="DA559" s="38" t="str">
        <f t="shared" si="130"/>
        <v/>
      </c>
      <c r="DD559" s="38">
        <f t="shared" si="131"/>
        <v>1900</v>
      </c>
      <c r="DE559" s="38">
        <f t="shared" si="132"/>
        <v>1</v>
      </c>
      <c r="DF559" s="38">
        <f t="shared" si="142"/>
        <v>0.15</v>
      </c>
      <c r="DG559" s="2">
        <f t="shared" si="143"/>
        <v>20</v>
      </c>
      <c r="DH559" s="2">
        <f t="shared" si="133"/>
        <v>0.1</v>
      </c>
      <c r="DI559" s="2">
        <f t="shared" si="134"/>
        <v>0.5</v>
      </c>
      <c r="DJ559" s="2">
        <f t="shared" si="135"/>
        <v>0.1</v>
      </c>
      <c r="DK559" s="2">
        <f t="shared" si="136"/>
        <v>30</v>
      </c>
      <c r="DL559" s="2">
        <f t="shared" si="137"/>
        <v>50</v>
      </c>
    </row>
    <row r="560" spans="1:116" x14ac:dyDescent="0.25">
      <c r="A560" s="55"/>
      <c r="B560" s="56"/>
      <c r="C560" s="57"/>
      <c r="D560" s="57"/>
      <c r="E560" s="57"/>
      <c r="F560" s="57"/>
      <c r="G560" s="58"/>
      <c r="H560" s="58"/>
      <c r="I560" s="57"/>
      <c r="J560" s="57"/>
      <c r="K560" s="59"/>
      <c r="L560" s="59"/>
      <c r="M560" s="20" t="str">
        <f t="shared" si="128"/>
        <v/>
      </c>
      <c r="N560" s="74"/>
      <c r="O560" s="75"/>
      <c r="P560" s="76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77"/>
      <c r="CV560" s="39">
        <f t="shared" si="138"/>
        <v>24000</v>
      </c>
      <c r="CW560" s="39">
        <f t="shared" si="139"/>
        <v>36000</v>
      </c>
      <c r="CX560" s="39">
        <f t="shared" si="140"/>
        <v>2400</v>
      </c>
      <c r="CY560" s="39">
        <f t="shared" si="141"/>
        <v>3600</v>
      </c>
      <c r="CZ560" s="38" t="str">
        <f t="shared" si="129"/>
        <v>-1/1900---</v>
      </c>
      <c r="DA560" s="38" t="str">
        <f t="shared" si="130"/>
        <v/>
      </c>
      <c r="DD560" s="38">
        <f t="shared" si="131"/>
        <v>1900</v>
      </c>
      <c r="DE560" s="38">
        <f t="shared" si="132"/>
        <v>1</v>
      </c>
      <c r="DF560" s="38">
        <f t="shared" si="142"/>
        <v>0.15</v>
      </c>
      <c r="DG560" s="2">
        <f t="shared" si="143"/>
        <v>20</v>
      </c>
      <c r="DH560" s="2">
        <f t="shared" si="133"/>
        <v>0.1</v>
      </c>
      <c r="DI560" s="2">
        <f t="shared" si="134"/>
        <v>0.5</v>
      </c>
      <c r="DJ560" s="2">
        <f t="shared" si="135"/>
        <v>0.1</v>
      </c>
      <c r="DK560" s="2">
        <f t="shared" si="136"/>
        <v>30</v>
      </c>
      <c r="DL560" s="2">
        <f t="shared" si="137"/>
        <v>50</v>
      </c>
    </row>
    <row r="561" spans="1:116" x14ac:dyDescent="0.25">
      <c r="A561" s="55"/>
      <c r="B561" s="56"/>
      <c r="C561" s="57"/>
      <c r="D561" s="57"/>
      <c r="E561" s="57"/>
      <c r="F561" s="57"/>
      <c r="G561" s="58"/>
      <c r="H561" s="58"/>
      <c r="I561" s="57"/>
      <c r="J561" s="57"/>
      <c r="K561" s="59"/>
      <c r="L561" s="59"/>
      <c r="M561" s="20" t="str">
        <f t="shared" si="128"/>
        <v/>
      </c>
      <c r="N561" s="74"/>
      <c r="O561" s="75"/>
      <c r="P561" s="76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77"/>
      <c r="CV561" s="39">
        <f t="shared" si="138"/>
        <v>24000</v>
      </c>
      <c r="CW561" s="39">
        <f t="shared" si="139"/>
        <v>36000</v>
      </c>
      <c r="CX561" s="39">
        <f t="shared" si="140"/>
        <v>2400</v>
      </c>
      <c r="CY561" s="39">
        <f t="shared" si="141"/>
        <v>3600</v>
      </c>
      <c r="CZ561" s="38" t="str">
        <f t="shared" si="129"/>
        <v>-1/1900---</v>
      </c>
      <c r="DA561" s="38" t="str">
        <f t="shared" si="130"/>
        <v/>
      </c>
      <c r="DD561" s="38">
        <f t="shared" si="131"/>
        <v>1900</v>
      </c>
      <c r="DE561" s="38">
        <f t="shared" si="132"/>
        <v>1</v>
      </c>
      <c r="DF561" s="38">
        <f t="shared" si="142"/>
        <v>0.15</v>
      </c>
      <c r="DG561" s="2">
        <f t="shared" si="143"/>
        <v>20</v>
      </c>
      <c r="DH561" s="2">
        <f t="shared" si="133"/>
        <v>0.1</v>
      </c>
      <c r="DI561" s="2">
        <f t="shared" si="134"/>
        <v>0.5</v>
      </c>
      <c r="DJ561" s="2">
        <f t="shared" si="135"/>
        <v>0.1</v>
      </c>
      <c r="DK561" s="2">
        <f t="shared" si="136"/>
        <v>30</v>
      </c>
      <c r="DL561" s="2">
        <f t="shared" si="137"/>
        <v>50</v>
      </c>
    </row>
    <row r="562" spans="1:116" x14ac:dyDescent="0.25">
      <c r="A562" s="55"/>
      <c r="B562" s="56"/>
      <c r="C562" s="57"/>
      <c r="D562" s="57"/>
      <c r="E562" s="57"/>
      <c r="F562" s="57"/>
      <c r="G562" s="58"/>
      <c r="H562" s="58"/>
      <c r="I562" s="57"/>
      <c r="J562" s="57"/>
      <c r="K562" s="59"/>
      <c r="L562" s="59"/>
      <c r="M562" s="20" t="str">
        <f t="shared" si="128"/>
        <v/>
      </c>
      <c r="N562" s="74"/>
      <c r="O562" s="75"/>
      <c r="P562" s="76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77"/>
      <c r="CV562" s="39">
        <f t="shared" si="138"/>
        <v>24000</v>
      </c>
      <c r="CW562" s="39">
        <f t="shared" si="139"/>
        <v>36000</v>
      </c>
      <c r="CX562" s="39">
        <f t="shared" si="140"/>
        <v>2400</v>
      </c>
      <c r="CY562" s="39">
        <f t="shared" si="141"/>
        <v>3600</v>
      </c>
      <c r="CZ562" s="38" t="str">
        <f t="shared" si="129"/>
        <v>-1/1900---</v>
      </c>
      <c r="DA562" s="38" t="str">
        <f t="shared" si="130"/>
        <v/>
      </c>
      <c r="DD562" s="38">
        <f t="shared" si="131"/>
        <v>1900</v>
      </c>
      <c r="DE562" s="38">
        <f t="shared" si="132"/>
        <v>1</v>
      </c>
      <c r="DF562" s="38">
        <f t="shared" si="142"/>
        <v>0.15</v>
      </c>
      <c r="DG562" s="2">
        <f t="shared" si="143"/>
        <v>20</v>
      </c>
      <c r="DH562" s="2">
        <f t="shared" si="133"/>
        <v>0.1</v>
      </c>
      <c r="DI562" s="2">
        <f t="shared" si="134"/>
        <v>0.5</v>
      </c>
      <c r="DJ562" s="2">
        <f t="shared" si="135"/>
        <v>0.1</v>
      </c>
      <c r="DK562" s="2">
        <f t="shared" si="136"/>
        <v>30</v>
      </c>
      <c r="DL562" s="2">
        <f t="shared" si="137"/>
        <v>50</v>
      </c>
    </row>
    <row r="563" spans="1:116" x14ac:dyDescent="0.25">
      <c r="A563" s="55"/>
      <c r="B563" s="56"/>
      <c r="C563" s="57"/>
      <c r="D563" s="57"/>
      <c r="E563" s="57"/>
      <c r="F563" s="57"/>
      <c r="G563" s="58"/>
      <c r="H563" s="58"/>
      <c r="I563" s="57"/>
      <c r="J563" s="57"/>
      <c r="K563" s="59"/>
      <c r="L563" s="59"/>
      <c r="M563" s="20" t="str">
        <f t="shared" si="128"/>
        <v/>
      </c>
      <c r="N563" s="74"/>
      <c r="O563" s="75"/>
      <c r="P563" s="76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77"/>
      <c r="CV563" s="39">
        <f t="shared" si="138"/>
        <v>24000</v>
      </c>
      <c r="CW563" s="39">
        <f t="shared" si="139"/>
        <v>36000</v>
      </c>
      <c r="CX563" s="39">
        <f t="shared" si="140"/>
        <v>2400</v>
      </c>
      <c r="CY563" s="39">
        <f t="shared" si="141"/>
        <v>3600</v>
      </c>
      <c r="CZ563" s="38" t="str">
        <f t="shared" si="129"/>
        <v>-1/1900---</v>
      </c>
      <c r="DA563" s="38" t="str">
        <f t="shared" si="130"/>
        <v/>
      </c>
      <c r="DD563" s="38">
        <f t="shared" si="131"/>
        <v>1900</v>
      </c>
      <c r="DE563" s="38">
        <f t="shared" si="132"/>
        <v>1</v>
      </c>
      <c r="DF563" s="38">
        <f t="shared" si="142"/>
        <v>0.15</v>
      </c>
      <c r="DG563" s="2">
        <f t="shared" si="143"/>
        <v>20</v>
      </c>
      <c r="DH563" s="2">
        <f t="shared" si="133"/>
        <v>0.1</v>
      </c>
      <c r="DI563" s="2">
        <f t="shared" si="134"/>
        <v>0.5</v>
      </c>
      <c r="DJ563" s="2">
        <f t="shared" si="135"/>
        <v>0.1</v>
      </c>
      <c r="DK563" s="2">
        <f t="shared" si="136"/>
        <v>30</v>
      </c>
      <c r="DL563" s="2">
        <f t="shared" si="137"/>
        <v>50</v>
      </c>
    </row>
    <row r="564" spans="1:116" x14ac:dyDescent="0.25">
      <c r="A564" s="55"/>
      <c r="B564" s="56"/>
      <c r="C564" s="57"/>
      <c r="D564" s="57"/>
      <c r="E564" s="57"/>
      <c r="F564" s="57"/>
      <c r="G564" s="58"/>
      <c r="H564" s="58"/>
      <c r="I564" s="57"/>
      <c r="J564" s="57"/>
      <c r="K564" s="59"/>
      <c r="L564" s="59"/>
      <c r="M564" s="20" t="str">
        <f t="shared" si="128"/>
        <v/>
      </c>
      <c r="N564" s="74"/>
      <c r="O564" s="75"/>
      <c r="P564" s="76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77"/>
      <c r="CV564" s="39">
        <f t="shared" si="138"/>
        <v>24000</v>
      </c>
      <c r="CW564" s="39">
        <f t="shared" si="139"/>
        <v>36000</v>
      </c>
      <c r="CX564" s="39">
        <f t="shared" si="140"/>
        <v>2400</v>
      </c>
      <c r="CY564" s="39">
        <f t="shared" si="141"/>
        <v>3600</v>
      </c>
      <c r="CZ564" s="38" t="str">
        <f t="shared" si="129"/>
        <v>-1/1900---</v>
      </c>
      <c r="DA564" s="38" t="str">
        <f t="shared" si="130"/>
        <v/>
      </c>
      <c r="DD564" s="38">
        <f t="shared" si="131"/>
        <v>1900</v>
      </c>
      <c r="DE564" s="38">
        <f t="shared" si="132"/>
        <v>1</v>
      </c>
      <c r="DF564" s="38">
        <f t="shared" si="142"/>
        <v>0.15</v>
      </c>
      <c r="DG564" s="2">
        <f t="shared" si="143"/>
        <v>20</v>
      </c>
      <c r="DH564" s="2">
        <f t="shared" si="133"/>
        <v>0.1</v>
      </c>
      <c r="DI564" s="2">
        <f t="shared" si="134"/>
        <v>0.5</v>
      </c>
      <c r="DJ564" s="2">
        <f t="shared" si="135"/>
        <v>0.1</v>
      </c>
      <c r="DK564" s="2">
        <f t="shared" si="136"/>
        <v>30</v>
      </c>
      <c r="DL564" s="2">
        <f t="shared" si="137"/>
        <v>50</v>
      </c>
    </row>
    <row r="565" spans="1:116" x14ac:dyDescent="0.25">
      <c r="A565" s="55"/>
      <c r="B565" s="56"/>
      <c r="C565" s="57"/>
      <c r="D565" s="57"/>
      <c r="E565" s="57"/>
      <c r="F565" s="57"/>
      <c r="G565" s="58"/>
      <c r="H565" s="58"/>
      <c r="I565" s="57"/>
      <c r="J565" s="57"/>
      <c r="K565" s="59"/>
      <c r="L565" s="59"/>
      <c r="M565" s="20" t="str">
        <f t="shared" si="128"/>
        <v/>
      </c>
      <c r="N565" s="74"/>
      <c r="O565" s="75"/>
      <c r="P565" s="76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77"/>
      <c r="CV565" s="39">
        <f t="shared" si="138"/>
        <v>24000</v>
      </c>
      <c r="CW565" s="39">
        <f t="shared" si="139"/>
        <v>36000</v>
      </c>
      <c r="CX565" s="39">
        <f t="shared" si="140"/>
        <v>2400</v>
      </c>
      <c r="CY565" s="39">
        <f t="shared" si="141"/>
        <v>3600</v>
      </c>
      <c r="CZ565" s="38" t="str">
        <f t="shared" si="129"/>
        <v>-1/1900---</v>
      </c>
      <c r="DA565" s="38" t="str">
        <f t="shared" si="130"/>
        <v/>
      </c>
      <c r="DD565" s="38">
        <f t="shared" si="131"/>
        <v>1900</v>
      </c>
      <c r="DE565" s="38">
        <f t="shared" si="132"/>
        <v>1</v>
      </c>
      <c r="DF565" s="38">
        <f t="shared" si="142"/>
        <v>0.15</v>
      </c>
      <c r="DG565" s="2">
        <f t="shared" si="143"/>
        <v>20</v>
      </c>
      <c r="DH565" s="2">
        <f t="shared" si="133"/>
        <v>0.1</v>
      </c>
      <c r="DI565" s="2">
        <f t="shared" si="134"/>
        <v>0.5</v>
      </c>
      <c r="DJ565" s="2">
        <f t="shared" si="135"/>
        <v>0.1</v>
      </c>
      <c r="DK565" s="2">
        <f t="shared" si="136"/>
        <v>30</v>
      </c>
      <c r="DL565" s="2">
        <f t="shared" si="137"/>
        <v>50</v>
      </c>
    </row>
    <row r="566" spans="1:116" x14ac:dyDescent="0.25">
      <c r="A566" s="55"/>
      <c r="B566" s="56"/>
      <c r="C566" s="57"/>
      <c r="D566" s="57"/>
      <c r="E566" s="57"/>
      <c r="F566" s="57"/>
      <c r="G566" s="58"/>
      <c r="H566" s="58"/>
      <c r="I566" s="57"/>
      <c r="J566" s="57"/>
      <c r="K566" s="59"/>
      <c r="L566" s="59"/>
      <c r="M566" s="20" t="str">
        <f t="shared" si="128"/>
        <v/>
      </c>
      <c r="N566" s="74"/>
      <c r="O566" s="75"/>
      <c r="P566" s="76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77"/>
      <c r="CV566" s="39">
        <f t="shared" si="138"/>
        <v>24000</v>
      </c>
      <c r="CW566" s="39">
        <f t="shared" si="139"/>
        <v>36000</v>
      </c>
      <c r="CX566" s="39">
        <f t="shared" si="140"/>
        <v>2400</v>
      </c>
      <c r="CY566" s="39">
        <f t="shared" si="141"/>
        <v>3600</v>
      </c>
      <c r="CZ566" s="38" t="str">
        <f t="shared" si="129"/>
        <v>-1/1900---</v>
      </c>
      <c r="DA566" s="38" t="str">
        <f t="shared" si="130"/>
        <v/>
      </c>
      <c r="DD566" s="38">
        <f t="shared" si="131"/>
        <v>1900</v>
      </c>
      <c r="DE566" s="38">
        <f t="shared" si="132"/>
        <v>1</v>
      </c>
      <c r="DF566" s="38">
        <f t="shared" si="142"/>
        <v>0.15</v>
      </c>
      <c r="DG566" s="2">
        <f t="shared" si="143"/>
        <v>20</v>
      </c>
      <c r="DH566" s="2">
        <f t="shared" si="133"/>
        <v>0.1</v>
      </c>
      <c r="DI566" s="2">
        <f t="shared" si="134"/>
        <v>0.5</v>
      </c>
      <c r="DJ566" s="2">
        <f t="shared" si="135"/>
        <v>0.1</v>
      </c>
      <c r="DK566" s="2">
        <f t="shared" si="136"/>
        <v>30</v>
      </c>
      <c r="DL566" s="2">
        <f t="shared" si="137"/>
        <v>50</v>
      </c>
    </row>
    <row r="567" spans="1:116" x14ac:dyDescent="0.25">
      <c r="A567" s="55"/>
      <c r="B567" s="56"/>
      <c r="C567" s="57"/>
      <c r="D567" s="57"/>
      <c r="E567" s="57"/>
      <c r="F567" s="57"/>
      <c r="G567" s="58"/>
      <c r="H567" s="58"/>
      <c r="I567" s="57"/>
      <c r="J567" s="57"/>
      <c r="K567" s="59"/>
      <c r="L567" s="59"/>
      <c r="M567" s="20" t="str">
        <f t="shared" si="128"/>
        <v/>
      </c>
      <c r="N567" s="74"/>
      <c r="O567" s="75"/>
      <c r="P567" s="76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77"/>
      <c r="CV567" s="39">
        <f t="shared" si="138"/>
        <v>24000</v>
      </c>
      <c r="CW567" s="39">
        <f t="shared" si="139"/>
        <v>36000</v>
      </c>
      <c r="CX567" s="39">
        <f t="shared" si="140"/>
        <v>2400</v>
      </c>
      <c r="CY567" s="39">
        <f t="shared" si="141"/>
        <v>3600</v>
      </c>
      <c r="CZ567" s="38" t="str">
        <f t="shared" si="129"/>
        <v>-1/1900---</v>
      </c>
      <c r="DA567" s="38" t="str">
        <f t="shared" si="130"/>
        <v/>
      </c>
      <c r="DD567" s="38">
        <f t="shared" si="131"/>
        <v>1900</v>
      </c>
      <c r="DE567" s="38">
        <f t="shared" si="132"/>
        <v>1</v>
      </c>
      <c r="DF567" s="38">
        <f t="shared" si="142"/>
        <v>0.15</v>
      </c>
      <c r="DG567" s="2">
        <f t="shared" si="143"/>
        <v>20</v>
      </c>
      <c r="DH567" s="2">
        <f t="shared" si="133"/>
        <v>0.1</v>
      </c>
      <c r="DI567" s="2">
        <f t="shared" si="134"/>
        <v>0.5</v>
      </c>
      <c r="DJ567" s="2">
        <f t="shared" si="135"/>
        <v>0.1</v>
      </c>
      <c r="DK567" s="2">
        <f t="shared" si="136"/>
        <v>30</v>
      </c>
      <c r="DL567" s="2">
        <f t="shared" si="137"/>
        <v>50</v>
      </c>
    </row>
    <row r="568" spans="1:116" x14ac:dyDescent="0.25">
      <c r="A568" s="55"/>
      <c r="B568" s="56"/>
      <c r="C568" s="57"/>
      <c r="D568" s="57"/>
      <c r="E568" s="57"/>
      <c r="F568" s="57"/>
      <c r="G568" s="58"/>
      <c r="H568" s="58"/>
      <c r="I568" s="57"/>
      <c r="J568" s="57"/>
      <c r="K568" s="59"/>
      <c r="L568" s="59"/>
      <c r="M568" s="20" t="str">
        <f t="shared" si="128"/>
        <v/>
      </c>
      <c r="N568" s="74"/>
      <c r="O568" s="75"/>
      <c r="P568" s="76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77"/>
      <c r="CV568" s="39">
        <f t="shared" si="138"/>
        <v>24000</v>
      </c>
      <c r="CW568" s="39">
        <f t="shared" si="139"/>
        <v>36000</v>
      </c>
      <c r="CX568" s="39">
        <f t="shared" si="140"/>
        <v>2400</v>
      </c>
      <c r="CY568" s="39">
        <f t="shared" si="141"/>
        <v>3600</v>
      </c>
      <c r="CZ568" s="38" t="str">
        <f t="shared" si="129"/>
        <v>-1/1900---</v>
      </c>
      <c r="DA568" s="38" t="str">
        <f t="shared" si="130"/>
        <v/>
      </c>
      <c r="DD568" s="38">
        <f t="shared" si="131"/>
        <v>1900</v>
      </c>
      <c r="DE568" s="38">
        <f t="shared" si="132"/>
        <v>1</v>
      </c>
      <c r="DF568" s="38">
        <f t="shared" si="142"/>
        <v>0.15</v>
      </c>
      <c r="DG568" s="2">
        <f t="shared" si="143"/>
        <v>20</v>
      </c>
      <c r="DH568" s="2">
        <f t="shared" si="133"/>
        <v>0.1</v>
      </c>
      <c r="DI568" s="2">
        <f t="shared" si="134"/>
        <v>0.5</v>
      </c>
      <c r="DJ568" s="2">
        <f t="shared" si="135"/>
        <v>0.1</v>
      </c>
      <c r="DK568" s="2">
        <f t="shared" si="136"/>
        <v>30</v>
      </c>
      <c r="DL568" s="2">
        <f t="shared" si="137"/>
        <v>50</v>
      </c>
    </row>
    <row r="569" spans="1:116" x14ac:dyDescent="0.25">
      <c r="A569" s="55"/>
      <c r="B569" s="56"/>
      <c r="C569" s="57"/>
      <c r="D569" s="57"/>
      <c r="E569" s="57"/>
      <c r="F569" s="57"/>
      <c r="G569" s="58"/>
      <c r="H569" s="58"/>
      <c r="I569" s="57"/>
      <c r="J569" s="57"/>
      <c r="K569" s="59"/>
      <c r="L569" s="59"/>
      <c r="M569" s="20" t="str">
        <f t="shared" si="128"/>
        <v/>
      </c>
      <c r="N569" s="74"/>
      <c r="O569" s="75"/>
      <c r="P569" s="76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77"/>
      <c r="CV569" s="39">
        <f t="shared" si="138"/>
        <v>24000</v>
      </c>
      <c r="CW569" s="39">
        <f t="shared" si="139"/>
        <v>36000</v>
      </c>
      <c r="CX569" s="39">
        <f t="shared" si="140"/>
        <v>2400</v>
      </c>
      <c r="CY569" s="39">
        <f t="shared" si="141"/>
        <v>3600</v>
      </c>
      <c r="CZ569" s="38" t="str">
        <f t="shared" si="129"/>
        <v>-1/1900---</v>
      </c>
      <c r="DA569" s="38" t="str">
        <f t="shared" si="130"/>
        <v/>
      </c>
      <c r="DD569" s="38">
        <f t="shared" si="131"/>
        <v>1900</v>
      </c>
      <c r="DE569" s="38">
        <f t="shared" si="132"/>
        <v>1</v>
      </c>
      <c r="DF569" s="38">
        <f t="shared" si="142"/>
        <v>0.15</v>
      </c>
      <c r="DG569" s="2">
        <f t="shared" si="143"/>
        <v>20</v>
      </c>
      <c r="DH569" s="2">
        <f t="shared" si="133"/>
        <v>0.1</v>
      </c>
      <c r="DI569" s="2">
        <f t="shared" si="134"/>
        <v>0.5</v>
      </c>
      <c r="DJ569" s="2">
        <f t="shared" si="135"/>
        <v>0.1</v>
      </c>
      <c r="DK569" s="2">
        <f t="shared" si="136"/>
        <v>30</v>
      </c>
      <c r="DL569" s="2">
        <f t="shared" si="137"/>
        <v>50</v>
      </c>
    </row>
    <row r="570" spans="1:116" x14ac:dyDescent="0.25">
      <c r="A570" s="55"/>
      <c r="B570" s="56"/>
      <c r="C570" s="57"/>
      <c r="D570" s="57"/>
      <c r="E570" s="57"/>
      <c r="F570" s="57"/>
      <c r="G570" s="58"/>
      <c r="H570" s="58"/>
      <c r="I570" s="57"/>
      <c r="J570" s="57"/>
      <c r="K570" s="59"/>
      <c r="L570" s="59"/>
      <c r="M570" s="20" t="str">
        <f t="shared" si="128"/>
        <v/>
      </c>
      <c r="N570" s="74"/>
      <c r="O570" s="75"/>
      <c r="P570" s="76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77"/>
      <c r="CV570" s="39">
        <f t="shared" si="138"/>
        <v>24000</v>
      </c>
      <c r="CW570" s="39">
        <f t="shared" si="139"/>
        <v>36000</v>
      </c>
      <c r="CX570" s="39">
        <f t="shared" si="140"/>
        <v>2400</v>
      </c>
      <c r="CY570" s="39">
        <f t="shared" si="141"/>
        <v>3600</v>
      </c>
      <c r="CZ570" s="38" t="str">
        <f t="shared" si="129"/>
        <v>-1/1900---</v>
      </c>
      <c r="DA570" s="38" t="str">
        <f t="shared" si="130"/>
        <v/>
      </c>
      <c r="DD570" s="38">
        <f t="shared" si="131"/>
        <v>1900</v>
      </c>
      <c r="DE570" s="38">
        <f t="shared" si="132"/>
        <v>1</v>
      </c>
      <c r="DF570" s="38">
        <f t="shared" si="142"/>
        <v>0.15</v>
      </c>
      <c r="DG570" s="2">
        <f t="shared" si="143"/>
        <v>20</v>
      </c>
      <c r="DH570" s="2">
        <f t="shared" si="133"/>
        <v>0.1</v>
      </c>
      <c r="DI570" s="2">
        <f t="shared" si="134"/>
        <v>0.5</v>
      </c>
      <c r="DJ570" s="2">
        <f t="shared" si="135"/>
        <v>0.1</v>
      </c>
      <c r="DK570" s="2">
        <f t="shared" si="136"/>
        <v>30</v>
      </c>
      <c r="DL570" s="2">
        <f t="shared" si="137"/>
        <v>50</v>
      </c>
    </row>
    <row r="571" spans="1:116" x14ac:dyDescent="0.25">
      <c r="A571" s="55"/>
      <c r="B571" s="56"/>
      <c r="C571" s="57"/>
      <c r="D571" s="57"/>
      <c r="E571" s="57"/>
      <c r="F571" s="57"/>
      <c r="G571" s="58"/>
      <c r="H571" s="58"/>
      <c r="I571" s="57"/>
      <c r="J571" s="57"/>
      <c r="K571" s="59"/>
      <c r="L571" s="59"/>
      <c r="M571" s="20" t="str">
        <f t="shared" si="128"/>
        <v/>
      </c>
      <c r="N571" s="74"/>
      <c r="O571" s="75"/>
      <c r="P571" s="76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77"/>
      <c r="CV571" s="39">
        <f t="shared" si="138"/>
        <v>24000</v>
      </c>
      <c r="CW571" s="39">
        <f t="shared" si="139"/>
        <v>36000</v>
      </c>
      <c r="CX571" s="39">
        <f t="shared" si="140"/>
        <v>2400</v>
      </c>
      <c r="CY571" s="39">
        <f t="shared" si="141"/>
        <v>3600</v>
      </c>
      <c r="CZ571" s="38" t="str">
        <f t="shared" si="129"/>
        <v>-1/1900---</v>
      </c>
      <c r="DA571" s="38" t="str">
        <f t="shared" si="130"/>
        <v/>
      </c>
      <c r="DD571" s="38">
        <f t="shared" si="131"/>
        <v>1900</v>
      </c>
      <c r="DE571" s="38">
        <f t="shared" si="132"/>
        <v>1</v>
      </c>
      <c r="DF571" s="38">
        <f t="shared" si="142"/>
        <v>0.15</v>
      </c>
      <c r="DG571" s="2">
        <f t="shared" si="143"/>
        <v>20</v>
      </c>
      <c r="DH571" s="2">
        <f t="shared" si="133"/>
        <v>0.1</v>
      </c>
      <c r="DI571" s="2">
        <f t="shared" si="134"/>
        <v>0.5</v>
      </c>
      <c r="DJ571" s="2">
        <f t="shared" si="135"/>
        <v>0.1</v>
      </c>
      <c r="DK571" s="2">
        <f t="shared" si="136"/>
        <v>30</v>
      </c>
      <c r="DL571" s="2">
        <f t="shared" si="137"/>
        <v>50</v>
      </c>
    </row>
    <row r="572" spans="1:116" x14ac:dyDescent="0.25">
      <c r="A572" s="55"/>
      <c r="B572" s="56"/>
      <c r="C572" s="57"/>
      <c r="D572" s="57"/>
      <c r="E572" s="57"/>
      <c r="F572" s="57"/>
      <c r="G572" s="58"/>
      <c r="H572" s="58"/>
      <c r="I572" s="57"/>
      <c r="J572" s="57"/>
      <c r="K572" s="59"/>
      <c r="L572" s="59"/>
      <c r="M572" s="20" t="str">
        <f t="shared" si="128"/>
        <v/>
      </c>
      <c r="N572" s="74"/>
      <c r="O572" s="75"/>
      <c r="P572" s="76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77"/>
      <c r="CV572" s="39">
        <f t="shared" si="138"/>
        <v>24000</v>
      </c>
      <c r="CW572" s="39">
        <f t="shared" si="139"/>
        <v>36000</v>
      </c>
      <c r="CX572" s="39">
        <f t="shared" si="140"/>
        <v>2400</v>
      </c>
      <c r="CY572" s="39">
        <f t="shared" si="141"/>
        <v>3600</v>
      </c>
      <c r="CZ572" s="38" t="str">
        <f t="shared" si="129"/>
        <v>-1/1900---</v>
      </c>
      <c r="DA572" s="38" t="str">
        <f t="shared" si="130"/>
        <v/>
      </c>
      <c r="DD572" s="38">
        <f t="shared" si="131"/>
        <v>1900</v>
      </c>
      <c r="DE572" s="38">
        <f t="shared" si="132"/>
        <v>1</v>
      </c>
      <c r="DF572" s="38">
        <f t="shared" si="142"/>
        <v>0.15</v>
      </c>
      <c r="DG572" s="2">
        <f t="shared" si="143"/>
        <v>20</v>
      </c>
      <c r="DH572" s="2">
        <f t="shared" si="133"/>
        <v>0.1</v>
      </c>
      <c r="DI572" s="2">
        <f t="shared" si="134"/>
        <v>0.5</v>
      </c>
      <c r="DJ572" s="2">
        <f t="shared" si="135"/>
        <v>0.1</v>
      </c>
      <c r="DK572" s="2">
        <f t="shared" si="136"/>
        <v>30</v>
      </c>
      <c r="DL572" s="2">
        <f t="shared" si="137"/>
        <v>50</v>
      </c>
    </row>
    <row r="573" spans="1:116" x14ac:dyDescent="0.25">
      <c r="A573" s="55"/>
      <c r="B573" s="56"/>
      <c r="C573" s="57"/>
      <c r="D573" s="57"/>
      <c r="E573" s="57"/>
      <c r="F573" s="57"/>
      <c r="G573" s="58"/>
      <c r="H573" s="58"/>
      <c r="I573" s="57"/>
      <c r="J573" s="57"/>
      <c r="K573" s="59"/>
      <c r="L573" s="59"/>
      <c r="M573" s="20" t="str">
        <f t="shared" si="128"/>
        <v/>
      </c>
      <c r="N573" s="74"/>
      <c r="O573" s="75"/>
      <c r="P573" s="76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77"/>
      <c r="CV573" s="39">
        <f t="shared" si="138"/>
        <v>24000</v>
      </c>
      <c r="CW573" s="39">
        <f t="shared" si="139"/>
        <v>36000</v>
      </c>
      <c r="CX573" s="39">
        <f t="shared" si="140"/>
        <v>2400</v>
      </c>
      <c r="CY573" s="39">
        <f t="shared" si="141"/>
        <v>3600</v>
      </c>
      <c r="CZ573" s="38" t="str">
        <f t="shared" si="129"/>
        <v>-1/1900---</v>
      </c>
      <c r="DA573" s="38" t="str">
        <f t="shared" si="130"/>
        <v/>
      </c>
      <c r="DD573" s="38">
        <f t="shared" si="131"/>
        <v>1900</v>
      </c>
      <c r="DE573" s="38">
        <f t="shared" si="132"/>
        <v>1</v>
      </c>
      <c r="DF573" s="38">
        <f t="shared" si="142"/>
        <v>0.15</v>
      </c>
      <c r="DG573" s="2">
        <f t="shared" si="143"/>
        <v>20</v>
      </c>
      <c r="DH573" s="2">
        <f t="shared" si="133"/>
        <v>0.1</v>
      </c>
      <c r="DI573" s="2">
        <f t="shared" si="134"/>
        <v>0.5</v>
      </c>
      <c r="DJ573" s="2">
        <f t="shared" si="135"/>
        <v>0.1</v>
      </c>
      <c r="DK573" s="2">
        <f t="shared" si="136"/>
        <v>30</v>
      </c>
      <c r="DL573" s="2">
        <f t="shared" si="137"/>
        <v>50</v>
      </c>
    </row>
    <row r="574" spans="1:116" x14ac:dyDescent="0.25">
      <c r="A574" s="55"/>
      <c r="B574" s="56"/>
      <c r="C574" s="57"/>
      <c r="D574" s="57"/>
      <c r="E574" s="57"/>
      <c r="F574" s="57"/>
      <c r="G574" s="58"/>
      <c r="H574" s="58"/>
      <c r="I574" s="57"/>
      <c r="J574" s="57"/>
      <c r="K574" s="59"/>
      <c r="L574" s="59"/>
      <c r="M574" s="20" t="str">
        <f t="shared" si="128"/>
        <v/>
      </c>
      <c r="N574" s="74"/>
      <c r="O574" s="75"/>
      <c r="P574" s="76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77"/>
      <c r="CV574" s="39">
        <f t="shared" si="138"/>
        <v>24000</v>
      </c>
      <c r="CW574" s="39">
        <f t="shared" si="139"/>
        <v>36000</v>
      </c>
      <c r="CX574" s="39">
        <f t="shared" si="140"/>
        <v>2400</v>
      </c>
      <c r="CY574" s="39">
        <f t="shared" si="141"/>
        <v>3600</v>
      </c>
      <c r="CZ574" s="38" t="str">
        <f t="shared" si="129"/>
        <v>-1/1900---</v>
      </c>
      <c r="DA574" s="38" t="str">
        <f t="shared" si="130"/>
        <v/>
      </c>
      <c r="DD574" s="38">
        <f t="shared" si="131"/>
        <v>1900</v>
      </c>
      <c r="DE574" s="38">
        <f t="shared" si="132"/>
        <v>1</v>
      </c>
      <c r="DF574" s="38">
        <f t="shared" si="142"/>
        <v>0.15</v>
      </c>
      <c r="DG574" s="2">
        <f t="shared" si="143"/>
        <v>20</v>
      </c>
      <c r="DH574" s="2">
        <f t="shared" si="133"/>
        <v>0.1</v>
      </c>
      <c r="DI574" s="2">
        <f t="shared" si="134"/>
        <v>0.5</v>
      </c>
      <c r="DJ574" s="2">
        <f t="shared" si="135"/>
        <v>0.1</v>
      </c>
      <c r="DK574" s="2">
        <f t="shared" si="136"/>
        <v>30</v>
      </c>
      <c r="DL574" s="2">
        <f t="shared" si="137"/>
        <v>50</v>
      </c>
    </row>
    <row r="575" spans="1:116" x14ac:dyDescent="0.25">
      <c r="A575" s="55"/>
      <c r="B575" s="56"/>
      <c r="C575" s="57"/>
      <c r="D575" s="57"/>
      <c r="E575" s="57"/>
      <c r="F575" s="57"/>
      <c r="G575" s="58"/>
      <c r="H575" s="58"/>
      <c r="I575" s="57"/>
      <c r="J575" s="57"/>
      <c r="K575" s="59"/>
      <c r="L575" s="59"/>
      <c r="M575" s="20" t="str">
        <f t="shared" si="128"/>
        <v/>
      </c>
      <c r="N575" s="74"/>
      <c r="O575" s="75"/>
      <c r="P575" s="76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77"/>
      <c r="CV575" s="39">
        <f t="shared" si="138"/>
        <v>24000</v>
      </c>
      <c r="CW575" s="39">
        <f t="shared" si="139"/>
        <v>36000</v>
      </c>
      <c r="CX575" s="39">
        <f t="shared" si="140"/>
        <v>2400</v>
      </c>
      <c r="CY575" s="39">
        <f t="shared" si="141"/>
        <v>3600</v>
      </c>
      <c r="CZ575" s="38" t="str">
        <f t="shared" si="129"/>
        <v>-1/1900---</v>
      </c>
      <c r="DA575" s="38" t="str">
        <f t="shared" si="130"/>
        <v/>
      </c>
      <c r="DD575" s="38">
        <f t="shared" si="131"/>
        <v>1900</v>
      </c>
      <c r="DE575" s="38">
        <f t="shared" si="132"/>
        <v>1</v>
      </c>
      <c r="DF575" s="38">
        <f t="shared" si="142"/>
        <v>0.15</v>
      </c>
      <c r="DG575" s="2">
        <f t="shared" si="143"/>
        <v>20</v>
      </c>
      <c r="DH575" s="2">
        <f t="shared" si="133"/>
        <v>0.1</v>
      </c>
      <c r="DI575" s="2">
        <f t="shared" si="134"/>
        <v>0.5</v>
      </c>
      <c r="DJ575" s="2">
        <f t="shared" si="135"/>
        <v>0.1</v>
      </c>
      <c r="DK575" s="2">
        <f t="shared" si="136"/>
        <v>30</v>
      </c>
      <c r="DL575" s="2">
        <f t="shared" si="137"/>
        <v>50</v>
      </c>
    </row>
    <row r="576" spans="1:116" x14ac:dyDescent="0.25">
      <c r="A576" s="55"/>
      <c r="B576" s="56"/>
      <c r="C576" s="57"/>
      <c r="D576" s="57"/>
      <c r="E576" s="57"/>
      <c r="F576" s="57"/>
      <c r="G576" s="58"/>
      <c r="H576" s="58"/>
      <c r="I576" s="57"/>
      <c r="J576" s="57"/>
      <c r="K576" s="59"/>
      <c r="L576" s="59"/>
      <c r="M576" s="20" t="str">
        <f t="shared" si="128"/>
        <v/>
      </c>
      <c r="N576" s="74"/>
      <c r="O576" s="75"/>
      <c r="P576" s="76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77"/>
      <c r="CV576" s="39">
        <f t="shared" si="138"/>
        <v>24000</v>
      </c>
      <c r="CW576" s="39">
        <f t="shared" si="139"/>
        <v>36000</v>
      </c>
      <c r="CX576" s="39">
        <f t="shared" si="140"/>
        <v>2400</v>
      </c>
      <c r="CY576" s="39">
        <f t="shared" si="141"/>
        <v>3600</v>
      </c>
      <c r="CZ576" s="38" t="str">
        <f t="shared" si="129"/>
        <v>-1/1900---</v>
      </c>
      <c r="DA576" s="38" t="str">
        <f t="shared" si="130"/>
        <v/>
      </c>
      <c r="DD576" s="38">
        <f t="shared" si="131"/>
        <v>1900</v>
      </c>
      <c r="DE576" s="38">
        <f t="shared" si="132"/>
        <v>1</v>
      </c>
      <c r="DF576" s="38">
        <f t="shared" si="142"/>
        <v>0.15</v>
      </c>
      <c r="DG576" s="2">
        <f t="shared" si="143"/>
        <v>20</v>
      </c>
      <c r="DH576" s="2">
        <f t="shared" si="133"/>
        <v>0.1</v>
      </c>
      <c r="DI576" s="2">
        <f t="shared" si="134"/>
        <v>0.5</v>
      </c>
      <c r="DJ576" s="2">
        <f t="shared" si="135"/>
        <v>0.1</v>
      </c>
      <c r="DK576" s="2">
        <f t="shared" si="136"/>
        <v>30</v>
      </c>
      <c r="DL576" s="2">
        <f t="shared" si="137"/>
        <v>50</v>
      </c>
    </row>
    <row r="577" spans="1:116" x14ac:dyDescent="0.25">
      <c r="A577" s="55"/>
      <c r="B577" s="56"/>
      <c r="C577" s="57"/>
      <c r="D577" s="57"/>
      <c r="E577" s="57"/>
      <c r="F577" s="57"/>
      <c r="G577" s="58"/>
      <c r="H577" s="58"/>
      <c r="I577" s="57"/>
      <c r="J577" s="57"/>
      <c r="K577" s="59"/>
      <c r="L577" s="59"/>
      <c r="M577" s="20" t="str">
        <f t="shared" si="128"/>
        <v/>
      </c>
      <c r="N577" s="74"/>
      <c r="O577" s="75"/>
      <c r="P577" s="76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77"/>
      <c r="CV577" s="39">
        <f t="shared" si="138"/>
        <v>24000</v>
      </c>
      <c r="CW577" s="39">
        <f t="shared" si="139"/>
        <v>36000</v>
      </c>
      <c r="CX577" s="39">
        <f t="shared" si="140"/>
        <v>2400</v>
      </c>
      <c r="CY577" s="39">
        <f t="shared" si="141"/>
        <v>3600</v>
      </c>
      <c r="CZ577" s="38" t="str">
        <f t="shared" si="129"/>
        <v>-1/1900---</v>
      </c>
      <c r="DA577" s="38" t="str">
        <f t="shared" si="130"/>
        <v/>
      </c>
      <c r="DD577" s="38">
        <f t="shared" si="131"/>
        <v>1900</v>
      </c>
      <c r="DE577" s="38">
        <f t="shared" si="132"/>
        <v>1</v>
      </c>
      <c r="DF577" s="38">
        <f t="shared" si="142"/>
        <v>0.15</v>
      </c>
      <c r="DG577" s="2">
        <f t="shared" si="143"/>
        <v>20</v>
      </c>
      <c r="DH577" s="2">
        <f t="shared" si="133"/>
        <v>0.1</v>
      </c>
      <c r="DI577" s="2">
        <f t="shared" si="134"/>
        <v>0.5</v>
      </c>
      <c r="DJ577" s="2">
        <f t="shared" si="135"/>
        <v>0.1</v>
      </c>
      <c r="DK577" s="2">
        <f t="shared" si="136"/>
        <v>30</v>
      </c>
      <c r="DL577" s="2">
        <f t="shared" si="137"/>
        <v>50</v>
      </c>
    </row>
    <row r="578" spans="1:116" x14ac:dyDescent="0.25">
      <c r="A578" s="55"/>
      <c r="B578" s="56"/>
      <c r="C578" s="57"/>
      <c r="D578" s="57"/>
      <c r="E578" s="57"/>
      <c r="F578" s="57"/>
      <c r="G578" s="58"/>
      <c r="H578" s="58"/>
      <c r="I578" s="57"/>
      <c r="J578" s="57"/>
      <c r="K578" s="59"/>
      <c r="L578" s="59"/>
      <c r="M578" s="20" t="str">
        <f t="shared" si="128"/>
        <v/>
      </c>
      <c r="N578" s="74"/>
      <c r="O578" s="75"/>
      <c r="P578" s="76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77"/>
      <c r="CV578" s="39">
        <f t="shared" si="138"/>
        <v>24000</v>
      </c>
      <c r="CW578" s="39">
        <f t="shared" si="139"/>
        <v>36000</v>
      </c>
      <c r="CX578" s="39">
        <f t="shared" si="140"/>
        <v>2400</v>
      </c>
      <c r="CY578" s="39">
        <f t="shared" si="141"/>
        <v>3600</v>
      </c>
      <c r="CZ578" s="38" t="str">
        <f t="shared" si="129"/>
        <v>-1/1900---</v>
      </c>
      <c r="DA578" s="38" t="str">
        <f t="shared" si="130"/>
        <v/>
      </c>
      <c r="DD578" s="38">
        <f t="shared" si="131"/>
        <v>1900</v>
      </c>
      <c r="DE578" s="38">
        <f t="shared" si="132"/>
        <v>1</v>
      </c>
      <c r="DF578" s="38">
        <f t="shared" si="142"/>
        <v>0.15</v>
      </c>
      <c r="DG578" s="2">
        <f t="shared" si="143"/>
        <v>20</v>
      </c>
      <c r="DH578" s="2">
        <f t="shared" si="133"/>
        <v>0.1</v>
      </c>
      <c r="DI578" s="2">
        <f t="shared" si="134"/>
        <v>0.5</v>
      </c>
      <c r="DJ578" s="2">
        <f t="shared" si="135"/>
        <v>0.1</v>
      </c>
      <c r="DK578" s="2">
        <f t="shared" si="136"/>
        <v>30</v>
      </c>
      <c r="DL578" s="2">
        <f t="shared" si="137"/>
        <v>50</v>
      </c>
    </row>
    <row r="579" spans="1:116" x14ac:dyDescent="0.25">
      <c r="A579" s="55"/>
      <c r="B579" s="56"/>
      <c r="C579" s="57"/>
      <c r="D579" s="57"/>
      <c r="E579" s="57"/>
      <c r="F579" s="57"/>
      <c r="G579" s="58"/>
      <c r="H579" s="58"/>
      <c r="I579" s="57"/>
      <c r="J579" s="57"/>
      <c r="K579" s="59"/>
      <c r="L579" s="59"/>
      <c r="M579" s="20" t="str">
        <f t="shared" si="128"/>
        <v/>
      </c>
      <c r="N579" s="74"/>
      <c r="O579" s="75"/>
      <c r="P579" s="76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77"/>
      <c r="CV579" s="39">
        <f t="shared" si="138"/>
        <v>24000</v>
      </c>
      <c r="CW579" s="39">
        <f t="shared" si="139"/>
        <v>36000</v>
      </c>
      <c r="CX579" s="39">
        <f t="shared" si="140"/>
        <v>2400</v>
      </c>
      <c r="CY579" s="39">
        <f t="shared" si="141"/>
        <v>3600</v>
      </c>
      <c r="CZ579" s="38" t="str">
        <f t="shared" si="129"/>
        <v>-1/1900---</v>
      </c>
      <c r="DA579" s="38" t="str">
        <f t="shared" si="130"/>
        <v/>
      </c>
      <c r="DD579" s="38">
        <f t="shared" si="131"/>
        <v>1900</v>
      </c>
      <c r="DE579" s="38">
        <f t="shared" si="132"/>
        <v>1</v>
      </c>
      <c r="DF579" s="38">
        <f t="shared" si="142"/>
        <v>0.15</v>
      </c>
      <c r="DG579" s="2">
        <f t="shared" si="143"/>
        <v>20</v>
      </c>
      <c r="DH579" s="2">
        <f t="shared" si="133"/>
        <v>0.1</v>
      </c>
      <c r="DI579" s="2">
        <f t="shared" si="134"/>
        <v>0.5</v>
      </c>
      <c r="DJ579" s="2">
        <f t="shared" si="135"/>
        <v>0.1</v>
      </c>
      <c r="DK579" s="2">
        <f t="shared" si="136"/>
        <v>30</v>
      </c>
      <c r="DL579" s="2">
        <f t="shared" si="137"/>
        <v>50</v>
      </c>
    </row>
    <row r="580" spans="1:116" x14ac:dyDescent="0.25">
      <c r="A580" s="55"/>
      <c r="B580" s="56"/>
      <c r="C580" s="57"/>
      <c r="D580" s="57"/>
      <c r="E580" s="57"/>
      <c r="F580" s="57"/>
      <c r="G580" s="58"/>
      <c r="H580" s="58"/>
      <c r="I580" s="57"/>
      <c r="J580" s="57"/>
      <c r="K580" s="59"/>
      <c r="L580" s="59"/>
      <c r="M580" s="20" t="str">
        <f t="shared" si="128"/>
        <v/>
      </c>
      <c r="N580" s="74"/>
      <c r="O580" s="75"/>
      <c r="P580" s="76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77"/>
      <c r="CV580" s="39">
        <f t="shared" si="138"/>
        <v>24000</v>
      </c>
      <c r="CW580" s="39">
        <f t="shared" si="139"/>
        <v>36000</v>
      </c>
      <c r="CX580" s="39">
        <f t="shared" si="140"/>
        <v>2400</v>
      </c>
      <c r="CY580" s="39">
        <f t="shared" si="141"/>
        <v>3600</v>
      </c>
      <c r="CZ580" s="38" t="str">
        <f t="shared" si="129"/>
        <v>-1/1900---</v>
      </c>
      <c r="DA580" s="38" t="str">
        <f t="shared" si="130"/>
        <v/>
      </c>
      <c r="DD580" s="38">
        <f t="shared" si="131"/>
        <v>1900</v>
      </c>
      <c r="DE580" s="38">
        <f t="shared" si="132"/>
        <v>1</v>
      </c>
      <c r="DF580" s="38">
        <f t="shared" si="142"/>
        <v>0.15</v>
      </c>
      <c r="DG580" s="2">
        <f t="shared" si="143"/>
        <v>20</v>
      </c>
      <c r="DH580" s="2">
        <f t="shared" si="133"/>
        <v>0.1</v>
      </c>
      <c r="DI580" s="2">
        <f t="shared" si="134"/>
        <v>0.5</v>
      </c>
      <c r="DJ580" s="2">
        <f t="shared" si="135"/>
        <v>0.1</v>
      </c>
      <c r="DK580" s="2">
        <f t="shared" si="136"/>
        <v>30</v>
      </c>
      <c r="DL580" s="2">
        <f t="shared" si="137"/>
        <v>50</v>
      </c>
    </row>
    <row r="581" spans="1:116" x14ac:dyDescent="0.25">
      <c r="A581" s="55"/>
      <c r="B581" s="56"/>
      <c r="C581" s="57"/>
      <c r="D581" s="57"/>
      <c r="E581" s="57"/>
      <c r="F581" s="57"/>
      <c r="G581" s="58"/>
      <c r="H581" s="58"/>
      <c r="I581" s="57"/>
      <c r="J581" s="57"/>
      <c r="K581" s="59"/>
      <c r="L581" s="59"/>
      <c r="M581" s="20" t="str">
        <f t="shared" si="128"/>
        <v/>
      </c>
      <c r="N581" s="74"/>
      <c r="O581" s="75"/>
      <c r="P581" s="76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77"/>
      <c r="CV581" s="39">
        <f t="shared" si="138"/>
        <v>24000</v>
      </c>
      <c r="CW581" s="39">
        <f t="shared" si="139"/>
        <v>36000</v>
      </c>
      <c r="CX581" s="39">
        <f t="shared" si="140"/>
        <v>2400</v>
      </c>
      <c r="CY581" s="39">
        <f t="shared" si="141"/>
        <v>3600</v>
      </c>
      <c r="CZ581" s="38" t="str">
        <f t="shared" si="129"/>
        <v>-1/1900---</v>
      </c>
      <c r="DA581" s="38" t="str">
        <f t="shared" si="130"/>
        <v/>
      </c>
      <c r="DD581" s="38">
        <f t="shared" si="131"/>
        <v>1900</v>
      </c>
      <c r="DE581" s="38">
        <f t="shared" si="132"/>
        <v>1</v>
      </c>
      <c r="DF581" s="38">
        <f t="shared" si="142"/>
        <v>0.15</v>
      </c>
      <c r="DG581" s="2">
        <f t="shared" si="143"/>
        <v>20</v>
      </c>
      <c r="DH581" s="2">
        <f t="shared" si="133"/>
        <v>0.1</v>
      </c>
      <c r="DI581" s="2">
        <f t="shared" si="134"/>
        <v>0.5</v>
      </c>
      <c r="DJ581" s="2">
        <f t="shared" si="135"/>
        <v>0.1</v>
      </c>
      <c r="DK581" s="2">
        <f t="shared" si="136"/>
        <v>30</v>
      </c>
      <c r="DL581" s="2">
        <f t="shared" si="137"/>
        <v>50</v>
      </c>
    </row>
    <row r="582" spans="1:116" x14ac:dyDescent="0.25">
      <c r="A582" s="55"/>
      <c r="B582" s="56"/>
      <c r="C582" s="57"/>
      <c r="D582" s="57"/>
      <c r="E582" s="57"/>
      <c r="F582" s="57"/>
      <c r="G582" s="58"/>
      <c r="H582" s="58"/>
      <c r="I582" s="57"/>
      <c r="J582" s="57"/>
      <c r="K582" s="59"/>
      <c r="L582" s="59"/>
      <c r="M582" s="20" t="str">
        <f t="shared" si="128"/>
        <v/>
      </c>
      <c r="N582" s="74"/>
      <c r="O582" s="75"/>
      <c r="P582" s="76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77"/>
      <c r="CV582" s="39">
        <f t="shared" si="138"/>
        <v>24000</v>
      </c>
      <c r="CW582" s="39">
        <f t="shared" si="139"/>
        <v>36000</v>
      </c>
      <c r="CX582" s="39">
        <f t="shared" si="140"/>
        <v>2400</v>
      </c>
      <c r="CY582" s="39">
        <f t="shared" si="141"/>
        <v>3600</v>
      </c>
      <c r="CZ582" s="38" t="str">
        <f t="shared" si="129"/>
        <v>-1/1900---</v>
      </c>
      <c r="DA582" s="38" t="str">
        <f t="shared" si="130"/>
        <v/>
      </c>
      <c r="DD582" s="38">
        <f t="shared" si="131"/>
        <v>1900</v>
      </c>
      <c r="DE582" s="38">
        <f t="shared" si="132"/>
        <v>1</v>
      </c>
      <c r="DF582" s="38">
        <f t="shared" si="142"/>
        <v>0.15</v>
      </c>
      <c r="DG582" s="2">
        <f t="shared" si="143"/>
        <v>20</v>
      </c>
      <c r="DH582" s="2">
        <f t="shared" si="133"/>
        <v>0.1</v>
      </c>
      <c r="DI582" s="2">
        <f t="shared" si="134"/>
        <v>0.5</v>
      </c>
      <c r="DJ582" s="2">
        <f t="shared" si="135"/>
        <v>0.1</v>
      </c>
      <c r="DK582" s="2">
        <f t="shared" si="136"/>
        <v>30</v>
      </c>
      <c r="DL582" s="2">
        <f t="shared" si="137"/>
        <v>50</v>
      </c>
    </row>
    <row r="583" spans="1:116" x14ac:dyDescent="0.25">
      <c r="A583" s="55"/>
      <c r="B583" s="56"/>
      <c r="C583" s="57"/>
      <c r="D583" s="57"/>
      <c r="E583" s="57"/>
      <c r="F583" s="57"/>
      <c r="G583" s="58"/>
      <c r="H583" s="58"/>
      <c r="I583" s="57"/>
      <c r="J583" s="57"/>
      <c r="K583" s="59"/>
      <c r="L583" s="59"/>
      <c r="M583" s="20" t="str">
        <f t="shared" si="128"/>
        <v/>
      </c>
      <c r="N583" s="74"/>
      <c r="O583" s="75"/>
      <c r="P583" s="76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77"/>
      <c r="CV583" s="39">
        <f t="shared" si="138"/>
        <v>24000</v>
      </c>
      <c r="CW583" s="39">
        <f t="shared" si="139"/>
        <v>36000</v>
      </c>
      <c r="CX583" s="39">
        <f t="shared" si="140"/>
        <v>2400</v>
      </c>
      <c r="CY583" s="39">
        <f t="shared" si="141"/>
        <v>3600</v>
      </c>
      <c r="CZ583" s="38" t="str">
        <f t="shared" si="129"/>
        <v>-1/1900---</v>
      </c>
      <c r="DA583" s="38" t="str">
        <f t="shared" si="130"/>
        <v/>
      </c>
      <c r="DD583" s="38">
        <f t="shared" si="131"/>
        <v>1900</v>
      </c>
      <c r="DE583" s="38">
        <f t="shared" si="132"/>
        <v>1</v>
      </c>
      <c r="DF583" s="38">
        <f t="shared" si="142"/>
        <v>0.15</v>
      </c>
      <c r="DG583" s="2">
        <f t="shared" si="143"/>
        <v>20</v>
      </c>
      <c r="DH583" s="2">
        <f t="shared" si="133"/>
        <v>0.1</v>
      </c>
      <c r="DI583" s="2">
        <f t="shared" si="134"/>
        <v>0.5</v>
      </c>
      <c r="DJ583" s="2">
        <f t="shared" si="135"/>
        <v>0.1</v>
      </c>
      <c r="DK583" s="2">
        <f t="shared" si="136"/>
        <v>30</v>
      </c>
      <c r="DL583" s="2">
        <f t="shared" si="137"/>
        <v>50</v>
      </c>
    </row>
    <row r="584" spans="1:116" x14ac:dyDescent="0.25">
      <c r="A584" s="55"/>
      <c r="B584" s="56"/>
      <c r="C584" s="57"/>
      <c r="D584" s="57"/>
      <c r="E584" s="57"/>
      <c r="F584" s="57"/>
      <c r="G584" s="58"/>
      <c r="H584" s="58"/>
      <c r="I584" s="57"/>
      <c r="J584" s="57"/>
      <c r="K584" s="59"/>
      <c r="L584" s="59"/>
      <c r="M584" s="20" t="str">
        <f t="shared" ref="M584:M635" si="144">IF(K584="","",L584-K584)</f>
        <v/>
      </c>
      <c r="N584" s="74"/>
      <c r="O584" s="75"/>
      <c r="P584" s="76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77"/>
      <c r="CV584" s="39">
        <f t="shared" si="138"/>
        <v>24000</v>
      </c>
      <c r="CW584" s="39">
        <f t="shared" si="139"/>
        <v>36000</v>
      </c>
      <c r="CX584" s="39">
        <f t="shared" si="140"/>
        <v>2400</v>
      </c>
      <c r="CY584" s="39">
        <f t="shared" si="141"/>
        <v>3600</v>
      </c>
      <c r="CZ584" s="38" t="str">
        <f t="shared" ref="CZ584:CZ614" si="145">CONCATENATE(A584,"-",DE584,"/",DD584,"-",E584,"-",F584,"-",B584)</f>
        <v>-1/1900---</v>
      </c>
      <c r="DA584" s="38" t="str">
        <f t="shared" ref="DA584:DA614" si="146">IF(K584="","",CZ584)</f>
        <v/>
      </c>
      <c r="DD584" s="38">
        <f t="shared" ref="DD584:DD615" si="147">YEAR(K584)</f>
        <v>1900</v>
      </c>
      <c r="DE584" s="38">
        <f t="shared" ref="DE584:DE615" si="148">MONTH(L584)</f>
        <v>1</v>
      </c>
      <c r="DF584" s="38">
        <f t="shared" si="142"/>
        <v>0.15</v>
      </c>
      <c r="DG584" s="2">
        <f t="shared" si="143"/>
        <v>20</v>
      </c>
      <c r="DH584" s="2">
        <f t="shared" ref="DH584:DH615" si="149">$DH$7</f>
        <v>0.1</v>
      </c>
      <c r="DI584" s="2">
        <f t="shared" ref="DI584:DI615" si="150">$DI$7</f>
        <v>0.5</v>
      </c>
      <c r="DJ584" s="2">
        <f t="shared" ref="DJ584:DJ615" si="151">$DJ$7</f>
        <v>0.1</v>
      </c>
      <c r="DK584" s="2">
        <f t="shared" ref="DK584:DK615" si="152">DK583</f>
        <v>30</v>
      </c>
      <c r="DL584" s="2">
        <f t="shared" ref="DL584:DL615" si="153">DL583</f>
        <v>50</v>
      </c>
    </row>
    <row r="585" spans="1:116" x14ac:dyDescent="0.25">
      <c r="A585" s="55"/>
      <c r="B585" s="56"/>
      <c r="C585" s="57"/>
      <c r="D585" s="57"/>
      <c r="E585" s="57"/>
      <c r="F585" s="57"/>
      <c r="G585" s="58"/>
      <c r="H585" s="58"/>
      <c r="I585" s="57"/>
      <c r="J585" s="57"/>
      <c r="K585" s="59"/>
      <c r="L585" s="59"/>
      <c r="M585" s="20" t="str">
        <f t="shared" si="144"/>
        <v/>
      </c>
      <c r="N585" s="74"/>
      <c r="O585" s="75"/>
      <c r="P585" s="76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77"/>
      <c r="CV585" s="39">
        <f t="shared" ref="CV585:CV614" si="154">CV584</f>
        <v>24000</v>
      </c>
      <c r="CW585" s="39">
        <f t="shared" ref="CW585:CW614" si="155">CW584</f>
        <v>36000</v>
      </c>
      <c r="CX585" s="39">
        <f t="shared" ref="CX585:CX614" si="156">CX584</f>
        <v>2400</v>
      </c>
      <c r="CY585" s="39">
        <f t="shared" ref="CY585:CY614" si="157">CY584</f>
        <v>3600</v>
      </c>
      <c r="CZ585" s="38" t="str">
        <f t="shared" si="145"/>
        <v>-1/1900---</v>
      </c>
      <c r="DA585" s="38" t="str">
        <f t="shared" si="146"/>
        <v/>
      </c>
      <c r="DD585" s="38">
        <f t="shared" si="147"/>
        <v>1900</v>
      </c>
      <c r="DE585" s="38">
        <f t="shared" si="148"/>
        <v>1</v>
      </c>
      <c r="DF585" s="38">
        <f t="shared" ref="DF585:DF615" si="158">DF584</f>
        <v>0.15</v>
      </c>
      <c r="DG585" s="2">
        <f t="shared" ref="DG585:DG615" si="159">DG584</f>
        <v>20</v>
      </c>
      <c r="DH585" s="2">
        <f t="shared" si="149"/>
        <v>0.1</v>
      </c>
      <c r="DI585" s="2">
        <f t="shared" si="150"/>
        <v>0.5</v>
      </c>
      <c r="DJ585" s="2">
        <f t="shared" si="151"/>
        <v>0.1</v>
      </c>
      <c r="DK585" s="2">
        <f t="shared" si="152"/>
        <v>30</v>
      </c>
      <c r="DL585" s="2">
        <f t="shared" si="153"/>
        <v>50</v>
      </c>
    </row>
    <row r="586" spans="1:116" x14ac:dyDescent="0.25">
      <c r="A586" s="55"/>
      <c r="B586" s="56"/>
      <c r="C586" s="57"/>
      <c r="D586" s="57"/>
      <c r="E586" s="57"/>
      <c r="F586" s="57"/>
      <c r="G586" s="58"/>
      <c r="H586" s="58"/>
      <c r="I586" s="57"/>
      <c r="J586" s="57"/>
      <c r="K586" s="59"/>
      <c r="L586" s="59"/>
      <c r="M586" s="20" t="str">
        <f t="shared" si="144"/>
        <v/>
      </c>
      <c r="N586" s="74"/>
      <c r="O586" s="75"/>
      <c r="P586" s="76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77"/>
      <c r="CV586" s="39">
        <f t="shared" si="154"/>
        <v>24000</v>
      </c>
      <c r="CW586" s="39">
        <f t="shared" si="155"/>
        <v>36000</v>
      </c>
      <c r="CX586" s="39">
        <f t="shared" si="156"/>
        <v>2400</v>
      </c>
      <c r="CY586" s="39">
        <f t="shared" si="157"/>
        <v>3600</v>
      </c>
      <c r="CZ586" s="38" t="str">
        <f t="shared" si="145"/>
        <v>-1/1900---</v>
      </c>
      <c r="DA586" s="38" t="str">
        <f t="shared" si="146"/>
        <v/>
      </c>
      <c r="DD586" s="38">
        <f t="shared" si="147"/>
        <v>1900</v>
      </c>
      <c r="DE586" s="38">
        <f t="shared" si="148"/>
        <v>1</v>
      </c>
      <c r="DF586" s="38">
        <f t="shared" si="158"/>
        <v>0.15</v>
      </c>
      <c r="DG586" s="2">
        <f t="shared" si="159"/>
        <v>20</v>
      </c>
      <c r="DH586" s="2">
        <f t="shared" si="149"/>
        <v>0.1</v>
      </c>
      <c r="DI586" s="2">
        <f t="shared" si="150"/>
        <v>0.5</v>
      </c>
      <c r="DJ586" s="2">
        <f t="shared" si="151"/>
        <v>0.1</v>
      </c>
      <c r="DK586" s="2">
        <f t="shared" si="152"/>
        <v>30</v>
      </c>
      <c r="DL586" s="2">
        <f t="shared" si="153"/>
        <v>50</v>
      </c>
    </row>
    <row r="587" spans="1:116" x14ac:dyDescent="0.25">
      <c r="A587" s="55"/>
      <c r="B587" s="56"/>
      <c r="C587" s="57"/>
      <c r="D587" s="57"/>
      <c r="E587" s="57"/>
      <c r="F587" s="57"/>
      <c r="G587" s="58"/>
      <c r="H587" s="58"/>
      <c r="I587" s="57"/>
      <c r="J587" s="57"/>
      <c r="K587" s="59"/>
      <c r="L587" s="59"/>
      <c r="M587" s="20" t="str">
        <f t="shared" si="144"/>
        <v/>
      </c>
      <c r="N587" s="74"/>
      <c r="O587" s="75"/>
      <c r="P587" s="76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77"/>
      <c r="CV587" s="39">
        <f t="shared" si="154"/>
        <v>24000</v>
      </c>
      <c r="CW587" s="39">
        <f t="shared" si="155"/>
        <v>36000</v>
      </c>
      <c r="CX587" s="39">
        <f t="shared" si="156"/>
        <v>2400</v>
      </c>
      <c r="CY587" s="39">
        <f t="shared" si="157"/>
        <v>3600</v>
      </c>
      <c r="CZ587" s="38" t="str">
        <f t="shared" si="145"/>
        <v>-1/1900---</v>
      </c>
      <c r="DA587" s="38" t="str">
        <f t="shared" si="146"/>
        <v/>
      </c>
      <c r="DD587" s="38">
        <f t="shared" si="147"/>
        <v>1900</v>
      </c>
      <c r="DE587" s="38">
        <f t="shared" si="148"/>
        <v>1</v>
      </c>
      <c r="DF587" s="38">
        <f t="shared" si="158"/>
        <v>0.15</v>
      </c>
      <c r="DG587" s="2">
        <f t="shared" si="159"/>
        <v>20</v>
      </c>
      <c r="DH587" s="2">
        <f t="shared" si="149"/>
        <v>0.1</v>
      </c>
      <c r="DI587" s="2">
        <f t="shared" si="150"/>
        <v>0.5</v>
      </c>
      <c r="DJ587" s="2">
        <f t="shared" si="151"/>
        <v>0.1</v>
      </c>
      <c r="DK587" s="2">
        <f t="shared" si="152"/>
        <v>30</v>
      </c>
      <c r="DL587" s="2">
        <f t="shared" si="153"/>
        <v>50</v>
      </c>
    </row>
    <row r="588" spans="1:116" x14ac:dyDescent="0.25">
      <c r="A588" s="55"/>
      <c r="B588" s="56"/>
      <c r="C588" s="57"/>
      <c r="D588" s="57"/>
      <c r="E588" s="57"/>
      <c r="F588" s="57"/>
      <c r="G588" s="58"/>
      <c r="H588" s="58"/>
      <c r="I588" s="57"/>
      <c r="J588" s="57"/>
      <c r="K588" s="59"/>
      <c r="L588" s="59"/>
      <c r="M588" s="20" t="str">
        <f t="shared" si="144"/>
        <v/>
      </c>
      <c r="N588" s="74"/>
      <c r="O588" s="75"/>
      <c r="P588" s="76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77"/>
      <c r="CV588" s="39">
        <f t="shared" si="154"/>
        <v>24000</v>
      </c>
      <c r="CW588" s="39">
        <f t="shared" si="155"/>
        <v>36000</v>
      </c>
      <c r="CX588" s="39">
        <f t="shared" si="156"/>
        <v>2400</v>
      </c>
      <c r="CY588" s="39">
        <f t="shared" si="157"/>
        <v>3600</v>
      </c>
      <c r="CZ588" s="38" t="str">
        <f t="shared" si="145"/>
        <v>-1/1900---</v>
      </c>
      <c r="DA588" s="38" t="str">
        <f t="shared" si="146"/>
        <v/>
      </c>
      <c r="DD588" s="38">
        <f t="shared" si="147"/>
        <v>1900</v>
      </c>
      <c r="DE588" s="38">
        <f t="shared" si="148"/>
        <v>1</v>
      </c>
      <c r="DF588" s="38">
        <f t="shared" si="158"/>
        <v>0.15</v>
      </c>
      <c r="DG588" s="2">
        <f t="shared" si="159"/>
        <v>20</v>
      </c>
      <c r="DH588" s="2">
        <f t="shared" si="149"/>
        <v>0.1</v>
      </c>
      <c r="DI588" s="2">
        <f t="shared" si="150"/>
        <v>0.5</v>
      </c>
      <c r="DJ588" s="2">
        <f t="shared" si="151"/>
        <v>0.1</v>
      </c>
      <c r="DK588" s="2">
        <f t="shared" si="152"/>
        <v>30</v>
      </c>
      <c r="DL588" s="2">
        <f t="shared" si="153"/>
        <v>50</v>
      </c>
    </row>
    <row r="589" spans="1:116" x14ac:dyDescent="0.25">
      <c r="A589" s="55"/>
      <c r="B589" s="56"/>
      <c r="C589" s="57"/>
      <c r="D589" s="57"/>
      <c r="E589" s="57"/>
      <c r="F589" s="57"/>
      <c r="G589" s="58"/>
      <c r="H589" s="58"/>
      <c r="I589" s="57"/>
      <c r="J589" s="57"/>
      <c r="K589" s="59"/>
      <c r="L589" s="59"/>
      <c r="M589" s="20" t="str">
        <f t="shared" si="144"/>
        <v/>
      </c>
      <c r="N589" s="74"/>
      <c r="O589" s="75"/>
      <c r="P589" s="76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77"/>
      <c r="CV589" s="39">
        <f t="shared" si="154"/>
        <v>24000</v>
      </c>
      <c r="CW589" s="39">
        <f t="shared" si="155"/>
        <v>36000</v>
      </c>
      <c r="CX589" s="39">
        <f t="shared" si="156"/>
        <v>2400</v>
      </c>
      <c r="CY589" s="39">
        <f t="shared" si="157"/>
        <v>3600</v>
      </c>
      <c r="CZ589" s="38" t="str">
        <f t="shared" si="145"/>
        <v>-1/1900---</v>
      </c>
      <c r="DA589" s="38" t="str">
        <f t="shared" si="146"/>
        <v/>
      </c>
      <c r="DD589" s="38">
        <f t="shared" si="147"/>
        <v>1900</v>
      </c>
      <c r="DE589" s="38">
        <f t="shared" si="148"/>
        <v>1</v>
      </c>
      <c r="DF589" s="38">
        <f t="shared" si="158"/>
        <v>0.15</v>
      </c>
      <c r="DG589" s="2">
        <f t="shared" si="159"/>
        <v>20</v>
      </c>
      <c r="DH589" s="2">
        <f t="shared" si="149"/>
        <v>0.1</v>
      </c>
      <c r="DI589" s="2">
        <f t="shared" si="150"/>
        <v>0.5</v>
      </c>
      <c r="DJ589" s="2">
        <f t="shared" si="151"/>
        <v>0.1</v>
      </c>
      <c r="DK589" s="2">
        <f t="shared" si="152"/>
        <v>30</v>
      </c>
      <c r="DL589" s="2">
        <f t="shared" si="153"/>
        <v>50</v>
      </c>
    </row>
    <row r="590" spans="1:116" x14ac:dyDescent="0.25">
      <c r="A590" s="55"/>
      <c r="B590" s="56"/>
      <c r="C590" s="57"/>
      <c r="D590" s="57"/>
      <c r="E590" s="57"/>
      <c r="F590" s="57"/>
      <c r="G590" s="58"/>
      <c r="H590" s="58"/>
      <c r="I590" s="57"/>
      <c r="J590" s="57"/>
      <c r="K590" s="59"/>
      <c r="L590" s="59"/>
      <c r="M590" s="20" t="str">
        <f t="shared" si="144"/>
        <v/>
      </c>
      <c r="N590" s="74"/>
      <c r="O590" s="75"/>
      <c r="P590" s="76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77"/>
      <c r="CV590" s="39">
        <f t="shared" si="154"/>
        <v>24000</v>
      </c>
      <c r="CW590" s="39">
        <f t="shared" si="155"/>
        <v>36000</v>
      </c>
      <c r="CX590" s="39">
        <f t="shared" si="156"/>
        <v>2400</v>
      </c>
      <c r="CY590" s="39">
        <f t="shared" si="157"/>
        <v>3600</v>
      </c>
      <c r="CZ590" s="38" t="str">
        <f t="shared" si="145"/>
        <v>-1/1900---</v>
      </c>
      <c r="DA590" s="38" t="str">
        <f t="shared" si="146"/>
        <v/>
      </c>
      <c r="DD590" s="38">
        <f t="shared" si="147"/>
        <v>1900</v>
      </c>
      <c r="DE590" s="38">
        <f t="shared" si="148"/>
        <v>1</v>
      </c>
      <c r="DF590" s="38">
        <f t="shared" si="158"/>
        <v>0.15</v>
      </c>
      <c r="DG590" s="2">
        <f t="shared" si="159"/>
        <v>20</v>
      </c>
      <c r="DH590" s="2">
        <f t="shared" si="149"/>
        <v>0.1</v>
      </c>
      <c r="DI590" s="2">
        <f t="shared" si="150"/>
        <v>0.5</v>
      </c>
      <c r="DJ590" s="2">
        <f t="shared" si="151"/>
        <v>0.1</v>
      </c>
      <c r="DK590" s="2">
        <f t="shared" si="152"/>
        <v>30</v>
      </c>
      <c r="DL590" s="2">
        <f t="shared" si="153"/>
        <v>50</v>
      </c>
    </row>
    <row r="591" spans="1:116" x14ac:dyDescent="0.25">
      <c r="A591" s="55"/>
      <c r="B591" s="56"/>
      <c r="C591" s="57"/>
      <c r="D591" s="57"/>
      <c r="E591" s="57"/>
      <c r="F591" s="57"/>
      <c r="G591" s="58"/>
      <c r="H591" s="58"/>
      <c r="I591" s="57"/>
      <c r="J591" s="57"/>
      <c r="K591" s="59"/>
      <c r="L591" s="59"/>
      <c r="M591" s="20" t="str">
        <f t="shared" si="144"/>
        <v/>
      </c>
      <c r="N591" s="74"/>
      <c r="O591" s="75"/>
      <c r="P591" s="76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77"/>
      <c r="CV591" s="39">
        <f t="shared" si="154"/>
        <v>24000</v>
      </c>
      <c r="CW591" s="39">
        <f t="shared" si="155"/>
        <v>36000</v>
      </c>
      <c r="CX591" s="39">
        <f t="shared" si="156"/>
        <v>2400</v>
      </c>
      <c r="CY591" s="39">
        <f t="shared" si="157"/>
        <v>3600</v>
      </c>
      <c r="CZ591" s="38" t="str">
        <f t="shared" si="145"/>
        <v>-1/1900---</v>
      </c>
      <c r="DA591" s="38" t="str">
        <f t="shared" si="146"/>
        <v/>
      </c>
      <c r="DD591" s="38">
        <f t="shared" si="147"/>
        <v>1900</v>
      </c>
      <c r="DE591" s="38">
        <f t="shared" si="148"/>
        <v>1</v>
      </c>
      <c r="DF591" s="38">
        <f t="shared" si="158"/>
        <v>0.15</v>
      </c>
      <c r="DG591" s="2">
        <f t="shared" si="159"/>
        <v>20</v>
      </c>
      <c r="DH591" s="2">
        <f t="shared" si="149"/>
        <v>0.1</v>
      </c>
      <c r="DI591" s="2">
        <f t="shared" si="150"/>
        <v>0.5</v>
      </c>
      <c r="DJ591" s="2">
        <f t="shared" si="151"/>
        <v>0.1</v>
      </c>
      <c r="DK591" s="2">
        <f t="shared" si="152"/>
        <v>30</v>
      </c>
      <c r="DL591" s="2">
        <f t="shared" si="153"/>
        <v>50</v>
      </c>
    </row>
    <row r="592" spans="1:116" x14ac:dyDescent="0.25">
      <c r="A592" s="55"/>
      <c r="B592" s="56"/>
      <c r="C592" s="57"/>
      <c r="D592" s="57"/>
      <c r="E592" s="57"/>
      <c r="F592" s="57"/>
      <c r="G592" s="58"/>
      <c r="H592" s="58"/>
      <c r="I592" s="57"/>
      <c r="J592" s="57"/>
      <c r="K592" s="59"/>
      <c r="L592" s="59"/>
      <c r="M592" s="20" t="str">
        <f t="shared" si="144"/>
        <v/>
      </c>
      <c r="N592" s="74"/>
      <c r="O592" s="75"/>
      <c r="P592" s="76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77"/>
      <c r="CV592" s="39">
        <f t="shared" si="154"/>
        <v>24000</v>
      </c>
      <c r="CW592" s="39">
        <f t="shared" si="155"/>
        <v>36000</v>
      </c>
      <c r="CX592" s="39">
        <f t="shared" si="156"/>
        <v>2400</v>
      </c>
      <c r="CY592" s="39">
        <f t="shared" si="157"/>
        <v>3600</v>
      </c>
      <c r="CZ592" s="38" t="str">
        <f t="shared" si="145"/>
        <v>-1/1900---</v>
      </c>
      <c r="DA592" s="38" t="str">
        <f t="shared" si="146"/>
        <v/>
      </c>
      <c r="DD592" s="38">
        <f t="shared" si="147"/>
        <v>1900</v>
      </c>
      <c r="DE592" s="38">
        <f t="shared" si="148"/>
        <v>1</v>
      </c>
      <c r="DF592" s="38">
        <f t="shared" si="158"/>
        <v>0.15</v>
      </c>
      <c r="DG592" s="2">
        <f t="shared" si="159"/>
        <v>20</v>
      </c>
      <c r="DH592" s="2">
        <f t="shared" si="149"/>
        <v>0.1</v>
      </c>
      <c r="DI592" s="2">
        <f t="shared" si="150"/>
        <v>0.5</v>
      </c>
      <c r="DJ592" s="2">
        <f t="shared" si="151"/>
        <v>0.1</v>
      </c>
      <c r="DK592" s="2">
        <f t="shared" si="152"/>
        <v>30</v>
      </c>
      <c r="DL592" s="2">
        <f t="shared" si="153"/>
        <v>50</v>
      </c>
    </row>
    <row r="593" spans="1:116" x14ac:dyDescent="0.25">
      <c r="A593" s="55"/>
      <c r="B593" s="56"/>
      <c r="C593" s="57"/>
      <c r="D593" s="57"/>
      <c r="E593" s="57"/>
      <c r="F593" s="57"/>
      <c r="G593" s="58"/>
      <c r="H593" s="58"/>
      <c r="I593" s="57"/>
      <c r="J593" s="57"/>
      <c r="K593" s="59"/>
      <c r="L593" s="59"/>
      <c r="M593" s="20" t="str">
        <f t="shared" si="144"/>
        <v/>
      </c>
      <c r="N593" s="74"/>
      <c r="O593" s="75"/>
      <c r="P593" s="76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77"/>
      <c r="CV593" s="39">
        <f t="shared" si="154"/>
        <v>24000</v>
      </c>
      <c r="CW593" s="39">
        <f t="shared" si="155"/>
        <v>36000</v>
      </c>
      <c r="CX593" s="39">
        <f t="shared" si="156"/>
        <v>2400</v>
      </c>
      <c r="CY593" s="39">
        <f t="shared" si="157"/>
        <v>3600</v>
      </c>
      <c r="CZ593" s="38" t="str">
        <f t="shared" si="145"/>
        <v>-1/1900---</v>
      </c>
      <c r="DA593" s="38" t="str">
        <f t="shared" si="146"/>
        <v/>
      </c>
      <c r="DD593" s="38">
        <f t="shared" si="147"/>
        <v>1900</v>
      </c>
      <c r="DE593" s="38">
        <f t="shared" si="148"/>
        <v>1</v>
      </c>
      <c r="DF593" s="38">
        <f t="shared" si="158"/>
        <v>0.15</v>
      </c>
      <c r="DG593" s="2">
        <f t="shared" si="159"/>
        <v>20</v>
      </c>
      <c r="DH593" s="2">
        <f t="shared" si="149"/>
        <v>0.1</v>
      </c>
      <c r="DI593" s="2">
        <f t="shared" si="150"/>
        <v>0.5</v>
      </c>
      <c r="DJ593" s="2">
        <f t="shared" si="151"/>
        <v>0.1</v>
      </c>
      <c r="DK593" s="2">
        <f t="shared" si="152"/>
        <v>30</v>
      </c>
      <c r="DL593" s="2">
        <f t="shared" si="153"/>
        <v>50</v>
      </c>
    </row>
    <row r="594" spans="1:116" x14ac:dyDescent="0.25">
      <c r="A594" s="55"/>
      <c r="B594" s="56"/>
      <c r="C594" s="57"/>
      <c r="D594" s="57"/>
      <c r="E594" s="57"/>
      <c r="F594" s="57"/>
      <c r="G594" s="58"/>
      <c r="H594" s="58"/>
      <c r="I594" s="57"/>
      <c r="J594" s="57"/>
      <c r="K594" s="59"/>
      <c r="L594" s="59"/>
      <c r="M594" s="20" t="str">
        <f t="shared" si="144"/>
        <v/>
      </c>
      <c r="N594" s="74"/>
      <c r="O594" s="75"/>
      <c r="P594" s="76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77"/>
      <c r="CV594" s="39">
        <f t="shared" si="154"/>
        <v>24000</v>
      </c>
      <c r="CW594" s="39">
        <f t="shared" si="155"/>
        <v>36000</v>
      </c>
      <c r="CX594" s="39">
        <f t="shared" si="156"/>
        <v>2400</v>
      </c>
      <c r="CY594" s="39">
        <f t="shared" si="157"/>
        <v>3600</v>
      </c>
      <c r="CZ594" s="38" t="str">
        <f t="shared" si="145"/>
        <v>-1/1900---</v>
      </c>
      <c r="DA594" s="38" t="str">
        <f t="shared" si="146"/>
        <v/>
      </c>
      <c r="DD594" s="38">
        <f t="shared" si="147"/>
        <v>1900</v>
      </c>
      <c r="DE594" s="38">
        <f t="shared" si="148"/>
        <v>1</v>
      </c>
      <c r="DF594" s="38">
        <f t="shared" si="158"/>
        <v>0.15</v>
      </c>
      <c r="DG594" s="2">
        <f t="shared" si="159"/>
        <v>20</v>
      </c>
      <c r="DH594" s="2">
        <f t="shared" si="149"/>
        <v>0.1</v>
      </c>
      <c r="DI594" s="2">
        <f t="shared" si="150"/>
        <v>0.5</v>
      </c>
      <c r="DJ594" s="2">
        <f t="shared" si="151"/>
        <v>0.1</v>
      </c>
      <c r="DK594" s="2">
        <f t="shared" si="152"/>
        <v>30</v>
      </c>
      <c r="DL594" s="2">
        <f t="shared" si="153"/>
        <v>50</v>
      </c>
    </row>
    <row r="595" spans="1:116" x14ac:dyDescent="0.25">
      <c r="A595" s="55"/>
      <c r="B595" s="56"/>
      <c r="C595" s="57"/>
      <c r="D595" s="57"/>
      <c r="E595" s="57"/>
      <c r="F595" s="57"/>
      <c r="G595" s="58"/>
      <c r="H595" s="58"/>
      <c r="I595" s="57"/>
      <c r="J595" s="57"/>
      <c r="K595" s="59"/>
      <c r="L595" s="59"/>
      <c r="M595" s="20" t="str">
        <f t="shared" si="144"/>
        <v/>
      </c>
      <c r="N595" s="74"/>
      <c r="O595" s="75"/>
      <c r="P595" s="76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77"/>
      <c r="CV595" s="39">
        <f t="shared" si="154"/>
        <v>24000</v>
      </c>
      <c r="CW595" s="39">
        <f t="shared" si="155"/>
        <v>36000</v>
      </c>
      <c r="CX595" s="39">
        <f t="shared" si="156"/>
        <v>2400</v>
      </c>
      <c r="CY595" s="39">
        <f t="shared" si="157"/>
        <v>3600</v>
      </c>
      <c r="CZ595" s="38" t="str">
        <f t="shared" si="145"/>
        <v>-1/1900---</v>
      </c>
      <c r="DA595" s="38" t="str">
        <f t="shared" si="146"/>
        <v/>
      </c>
      <c r="DD595" s="38">
        <f t="shared" si="147"/>
        <v>1900</v>
      </c>
      <c r="DE595" s="38">
        <f t="shared" si="148"/>
        <v>1</v>
      </c>
      <c r="DF595" s="38">
        <f t="shared" si="158"/>
        <v>0.15</v>
      </c>
      <c r="DG595" s="2">
        <f t="shared" si="159"/>
        <v>20</v>
      </c>
      <c r="DH595" s="2">
        <f t="shared" si="149"/>
        <v>0.1</v>
      </c>
      <c r="DI595" s="2">
        <f t="shared" si="150"/>
        <v>0.5</v>
      </c>
      <c r="DJ595" s="2">
        <f t="shared" si="151"/>
        <v>0.1</v>
      </c>
      <c r="DK595" s="2">
        <f t="shared" si="152"/>
        <v>30</v>
      </c>
      <c r="DL595" s="2">
        <f t="shared" si="153"/>
        <v>50</v>
      </c>
    </row>
    <row r="596" spans="1:116" x14ac:dyDescent="0.25">
      <c r="A596" s="55"/>
      <c r="B596" s="56"/>
      <c r="C596" s="57"/>
      <c r="D596" s="57"/>
      <c r="E596" s="57"/>
      <c r="F596" s="57"/>
      <c r="G596" s="58"/>
      <c r="H596" s="58"/>
      <c r="I596" s="57"/>
      <c r="J596" s="57"/>
      <c r="K596" s="59"/>
      <c r="L596" s="59"/>
      <c r="M596" s="20" t="str">
        <f t="shared" si="144"/>
        <v/>
      </c>
      <c r="N596" s="74"/>
      <c r="O596" s="75"/>
      <c r="P596" s="76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77"/>
      <c r="CV596" s="39">
        <f t="shared" si="154"/>
        <v>24000</v>
      </c>
      <c r="CW596" s="39">
        <f t="shared" si="155"/>
        <v>36000</v>
      </c>
      <c r="CX596" s="39">
        <f t="shared" si="156"/>
        <v>2400</v>
      </c>
      <c r="CY596" s="39">
        <f t="shared" si="157"/>
        <v>3600</v>
      </c>
      <c r="CZ596" s="38" t="str">
        <f t="shared" si="145"/>
        <v>-1/1900---</v>
      </c>
      <c r="DA596" s="38" t="str">
        <f t="shared" si="146"/>
        <v/>
      </c>
      <c r="DD596" s="38">
        <f t="shared" si="147"/>
        <v>1900</v>
      </c>
      <c r="DE596" s="38">
        <f t="shared" si="148"/>
        <v>1</v>
      </c>
      <c r="DF596" s="38">
        <f t="shared" si="158"/>
        <v>0.15</v>
      </c>
      <c r="DG596" s="2">
        <f t="shared" si="159"/>
        <v>20</v>
      </c>
      <c r="DH596" s="2">
        <f t="shared" si="149"/>
        <v>0.1</v>
      </c>
      <c r="DI596" s="2">
        <f t="shared" si="150"/>
        <v>0.5</v>
      </c>
      <c r="DJ596" s="2">
        <f t="shared" si="151"/>
        <v>0.1</v>
      </c>
      <c r="DK596" s="2">
        <f t="shared" si="152"/>
        <v>30</v>
      </c>
      <c r="DL596" s="2">
        <f t="shared" si="153"/>
        <v>50</v>
      </c>
    </row>
    <row r="597" spans="1:116" x14ac:dyDescent="0.25">
      <c r="A597" s="55"/>
      <c r="B597" s="56"/>
      <c r="C597" s="57"/>
      <c r="D597" s="57"/>
      <c r="E597" s="57"/>
      <c r="F597" s="57"/>
      <c r="G597" s="58"/>
      <c r="H597" s="58"/>
      <c r="I597" s="57"/>
      <c r="J597" s="57"/>
      <c r="K597" s="59"/>
      <c r="L597" s="59"/>
      <c r="M597" s="20" t="str">
        <f t="shared" si="144"/>
        <v/>
      </c>
      <c r="N597" s="74"/>
      <c r="O597" s="75"/>
      <c r="P597" s="76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77"/>
      <c r="CV597" s="39">
        <f t="shared" si="154"/>
        <v>24000</v>
      </c>
      <c r="CW597" s="39">
        <f t="shared" si="155"/>
        <v>36000</v>
      </c>
      <c r="CX597" s="39">
        <f t="shared" si="156"/>
        <v>2400</v>
      </c>
      <c r="CY597" s="39">
        <f t="shared" si="157"/>
        <v>3600</v>
      </c>
      <c r="CZ597" s="38" t="str">
        <f t="shared" si="145"/>
        <v>-1/1900---</v>
      </c>
      <c r="DA597" s="38" t="str">
        <f t="shared" si="146"/>
        <v/>
      </c>
      <c r="DD597" s="38">
        <f t="shared" si="147"/>
        <v>1900</v>
      </c>
      <c r="DE597" s="38">
        <f t="shared" si="148"/>
        <v>1</v>
      </c>
      <c r="DF597" s="38">
        <f t="shared" si="158"/>
        <v>0.15</v>
      </c>
      <c r="DG597" s="2">
        <f t="shared" si="159"/>
        <v>20</v>
      </c>
      <c r="DH597" s="2">
        <f t="shared" si="149"/>
        <v>0.1</v>
      </c>
      <c r="DI597" s="2">
        <f t="shared" si="150"/>
        <v>0.5</v>
      </c>
      <c r="DJ597" s="2">
        <f t="shared" si="151"/>
        <v>0.1</v>
      </c>
      <c r="DK597" s="2">
        <f t="shared" si="152"/>
        <v>30</v>
      </c>
      <c r="DL597" s="2">
        <f t="shared" si="153"/>
        <v>50</v>
      </c>
    </row>
    <row r="598" spans="1:116" x14ac:dyDescent="0.25">
      <c r="A598" s="55"/>
      <c r="B598" s="56"/>
      <c r="C598" s="57"/>
      <c r="D598" s="57"/>
      <c r="E598" s="57"/>
      <c r="F598" s="57"/>
      <c r="G598" s="58"/>
      <c r="H598" s="58"/>
      <c r="I598" s="57"/>
      <c r="J598" s="57"/>
      <c r="K598" s="59"/>
      <c r="L598" s="59"/>
      <c r="M598" s="20" t="str">
        <f t="shared" si="144"/>
        <v/>
      </c>
      <c r="N598" s="74"/>
      <c r="O598" s="75"/>
      <c r="P598" s="76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77"/>
      <c r="CV598" s="39">
        <f t="shared" si="154"/>
        <v>24000</v>
      </c>
      <c r="CW598" s="39">
        <f t="shared" si="155"/>
        <v>36000</v>
      </c>
      <c r="CX598" s="39">
        <f t="shared" si="156"/>
        <v>2400</v>
      </c>
      <c r="CY598" s="39">
        <f t="shared" si="157"/>
        <v>3600</v>
      </c>
      <c r="CZ598" s="38" t="str">
        <f t="shared" si="145"/>
        <v>-1/1900---</v>
      </c>
      <c r="DA598" s="38" t="str">
        <f t="shared" si="146"/>
        <v/>
      </c>
      <c r="DD598" s="38">
        <f t="shared" si="147"/>
        <v>1900</v>
      </c>
      <c r="DE598" s="38">
        <f t="shared" si="148"/>
        <v>1</v>
      </c>
      <c r="DF598" s="38">
        <f t="shared" si="158"/>
        <v>0.15</v>
      </c>
      <c r="DG598" s="2">
        <f t="shared" si="159"/>
        <v>20</v>
      </c>
      <c r="DH598" s="2">
        <f t="shared" si="149"/>
        <v>0.1</v>
      </c>
      <c r="DI598" s="2">
        <f t="shared" si="150"/>
        <v>0.5</v>
      </c>
      <c r="DJ598" s="2">
        <f t="shared" si="151"/>
        <v>0.1</v>
      </c>
      <c r="DK598" s="2">
        <f t="shared" si="152"/>
        <v>30</v>
      </c>
      <c r="DL598" s="2">
        <f t="shared" si="153"/>
        <v>50</v>
      </c>
    </row>
    <row r="599" spans="1:116" x14ac:dyDescent="0.25">
      <c r="A599" s="55"/>
      <c r="B599" s="56"/>
      <c r="C599" s="57"/>
      <c r="D599" s="57"/>
      <c r="E599" s="57"/>
      <c r="F599" s="57"/>
      <c r="G599" s="58"/>
      <c r="H599" s="58"/>
      <c r="I599" s="57"/>
      <c r="J599" s="57"/>
      <c r="K599" s="59"/>
      <c r="L599" s="59"/>
      <c r="M599" s="20" t="str">
        <f t="shared" si="144"/>
        <v/>
      </c>
      <c r="N599" s="74"/>
      <c r="O599" s="75"/>
      <c r="P599" s="76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77"/>
      <c r="CV599" s="39">
        <f t="shared" si="154"/>
        <v>24000</v>
      </c>
      <c r="CW599" s="39">
        <f t="shared" si="155"/>
        <v>36000</v>
      </c>
      <c r="CX599" s="39">
        <f t="shared" si="156"/>
        <v>2400</v>
      </c>
      <c r="CY599" s="39">
        <f t="shared" si="157"/>
        <v>3600</v>
      </c>
      <c r="CZ599" s="38" t="str">
        <f t="shared" si="145"/>
        <v>-1/1900---</v>
      </c>
      <c r="DA599" s="38" t="str">
        <f t="shared" si="146"/>
        <v/>
      </c>
      <c r="DD599" s="38">
        <f t="shared" si="147"/>
        <v>1900</v>
      </c>
      <c r="DE599" s="38">
        <f t="shared" si="148"/>
        <v>1</v>
      </c>
      <c r="DF599" s="38">
        <f t="shared" si="158"/>
        <v>0.15</v>
      </c>
      <c r="DG599" s="2">
        <f t="shared" si="159"/>
        <v>20</v>
      </c>
      <c r="DH599" s="2">
        <f t="shared" si="149"/>
        <v>0.1</v>
      </c>
      <c r="DI599" s="2">
        <f t="shared" si="150"/>
        <v>0.5</v>
      </c>
      <c r="DJ599" s="2">
        <f t="shared" si="151"/>
        <v>0.1</v>
      </c>
      <c r="DK599" s="2">
        <f t="shared" si="152"/>
        <v>30</v>
      </c>
      <c r="DL599" s="2">
        <f t="shared" si="153"/>
        <v>50</v>
      </c>
    </row>
    <row r="600" spans="1:116" x14ac:dyDescent="0.25">
      <c r="A600" s="55"/>
      <c r="B600" s="56"/>
      <c r="C600" s="57"/>
      <c r="D600" s="57"/>
      <c r="E600" s="57"/>
      <c r="F600" s="57"/>
      <c r="G600" s="58"/>
      <c r="H600" s="58"/>
      <c r="I600" s="57"/>
      <c r="J600" s="57"/>
      <c r="K600" s="59"/>
      <c r="L600" s="59"/>
      <c r="M600" s="20" t="str">
        <f t="shared" si="144"/>
        <v/>
      </c>
      <c r="N600" s="74"/>
      <c r="O600" s="75"/>
      <c r="P600" s="76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77"/>
      <c r="CV600" s="39">
        <f t="shared" si="154"/>
        <v>24000</v>
      </c>
      <c r="CW600" s="39">
        <f t="shared" si="155"/>
        <v>36000</v>
      </c>
      <c r="CX600" s="39">
        <f t="shared" si="156"/>
        <v>2400</v>
      </c>
      <c r="CY600" s="39">
        <f t="shared" si="157"/>
        <v>3600</v>
      </c>
      <c r="CZ600" s="38" t="str">
        <f t="shared" si="145"/>
        <v>-1/1900---</v>
      </c>
      <c r="DA600" s="38" t="str">
        <f t="shared" si="146"/>
        <v/>
      </c>
      <c r="DD600" s="38">
        <f t="shared" si="147"/>
        <v>1900</v>
      </c>
      <c r="DE600" s="38">
        <f t="shared" si="148"/>
        <v>1</v>
      </c>
      <c r="DF600" s="38">
        <f t="shared" si="158"/>
        <v>0.15</v>
      </c>
      <c r="DG600" s="2">
        <f t="shared" si="159"/>
        <v>20</v>
      </c>
      <c r="DH600" s="2">
        <f t="shared" si="149"/>
        <v>0.1</v>
      </c>
      <c r="DI600" s="2">
        <f t="shared" si="150"/>
        <v>0.5</v>
      </c>
      <c r="DJ600" s="2">
        <f t="shared" si="151"/>
        <v>0.1</v>
      </c>
      <c r="DK600" s="2">
        <f t="shared" si="152"/>
        <v>30</v>
      </c>
      <c r="DL600" s="2">
        <f t="shared" si="153"/>
        <v>50</v>
      </c>
    </row>
    <row r="601" spans="1:116" x14ac:dyDescent="0.25">
      <c r="A601" s="55"/>
      <c r="B601" s="56"/>
      <c r="C601" s="57"/>
      <c r="D601" s="57"/>
      <c r="E601" s="57"/>
      <c r="F601" s="57"/>
      <c r="G601" s="58"/>
      <c r="H601" s="58"/>
      <c r="I601" s="57"/>
      <c r="J601" s="57"/>
      <c r="K601" s="59"/>
      <c r="L601" s="59"/>
      <c r="M601" s="20" t="str">
        <f t="shared" si="144"/>
        <v/>
      </c>
      <c r="N601" s="74"/>
      <c r="O601" s="75"/>
      <c r="P601" s="76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77"/>
      <c r="CV601" s="39">
        <f t="shared" si="154"/>
        <v>24000</v>
      </c>
      <c r="CW601" s="39">
        <f t="shared" si="155"/>
        <v>36000</v>
      </c>
      <c r="CX601" s="39">
        <f t="shared" si="156"/>
        <v>2400</v>
      </c>
      <c r="CY601" s="39">
        <f t="shared" si="157"/>
        <v>3600</v>
      </c>
      <c r="CZ601" s="38" t="str">
        <f t="shared" si="145"/>
        <v>-1/1900---</v>
      </c>
      <c r="DA601" s="38" t="str">
        <f t="shared" si="146"/>
        <v/>
      </c>
      <c r="DD601" s="38">
        <f t="shared" si="147"/>
        <v>1900</v>
      </c>
      <c r="DE601" s="38">
        <f t="shared" si="148"/>
        <v>1</v>
      </c>
      <c r="DF601" s="38">
        <f t="shared" si="158"/>
        <v>0.15</v>
      </c>
      <c r="DG601" s="2">
        <f t="shared" si="159"/>
        <v>20</v>
      </c>
      <c r="DH601" s="2">
        <f t="shared" si="149"/>
        <v>0.1</v>
      </c>
      <c r="DI601" s="2">
        <f t="shared" si="150"/>
        <v>0.5</v>
      </c>
      <c r="DJ601" s="2">
        <f t="shared" si="151"/>
        <v>0.1</v>
      </c>
      <c r="DK601" s="2">
        <f t="shared" si="152"/>
        <v>30</v>
      </c>
      <c r="DL601" s="2">
        <f t="shared" si="153"/>
        <v>50</v>
      </c>
    </row>
    <row r="602" spans="1:116" x14ac:dyDescent="0.25">
      <c r="A602" s="55"/>
      <c r="B602" s="56"/>
      <c r="C602" s="57"/>
      <c r="D602" s="57"/>
      <c r="E602" s="57"/>
      <c r="F602" s="57"/>
      <c r="G602" s="58"/>
      <c r="H602" s="58"/>
      <c r="I602" s="57"/>
      <c r="J602" s="57"/>
      <c r="K602" s="59"/>
      <c r="L602" s="59"/>
      <c r="M602" s="20" t="str">
        <f t="shared" si="144"/>
        <v/>
      </c>
      <c r="N602" s="74"/>
      <c r="O602" s="75"/>
      <c r="P602" s="76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77"/>
      <c r="CV602" s="39">
        <f t="shared" si="154"/>
        <v>24000</v>
      </c>
      <c r="CW602" s="39">
        <f t="shared" si="155"/>
        <v>36000</v>
      </c>
      <c r="CX602" s="39">
        <f t="shared" si="156"/>
        <v>2400</v>
      </c>
      <c r="CY602" s="39">
        <f t="shared" si="157"/>
        <v>3600</v>
      </c>
      <c r="CZ602" s="38" t="str">
        <f t="shared" si="145"/>
        <v>-1/1900---</v>
      </c>
      <c r="DA602" s="38" t="str">
        <f t="shared" si="146"/>
        <v/>
      </c>
      <c r="DD602" s="38">
        <f t="shared" si="147"/>
        <v>1900</v>
      </c>
      <c r="DE602" s="38">
        <f t="shared" si="148"/>
        <v>1</v>
      </c>
      <c r="DF602" s="38">
        <f t="shared" si="158"/>
        <v>0.15</v>
      </c>
      <c r="DG602" s="2">
        <f t="shared" si="159"/>
        <v>20</v>
      </c>
      <c r="DH602" s="2">
        <f t="shared" si="149"/>
        <v>0.1</v>
      </c>
      <c r="DI602" s="2">
        <f t="shared" si="150"/>
        <v>0.5</v>
      </c>
      <c r="DJ602" s="2">
        <f t="shared" si="151"/>
        <v>0.1</v>
      </c>
      <c r="DK602" s="2">
        <f t="shared" si="152"/>
        <v>30</v>
      </c>
      <c r="DL602" s="2">
        <f t="shared" si="153"/>
        <v>50</v>
      </c>
    </row>
    <row r="603" spans="1:116" x14ac:dyDescent="0.25">
      <c r="A603" s="55"/>
      <c r="B603" s="56"/>
      <c r="C603" s="57"/>
      <c r="D603" s="57"/>
      <c r="E603" s="57"/>
      <c r="F603" s="57"/>
      <c r="G603" s="58"/>
      <c r="H603" s="58"/>
      <c r="I603" s="57"/>
      <c r="J603" s="57"/>
      <c r="K603" s="59"/>
      <c r="L603" s="59"/>
      <c r="M603" s="20" t="str">
        <f t="shared" si="144"/>
        <v/>
      </c>
      <c r="N603" s="74"/>
      <c r="O603" s="75"/>
      <c r="P603" s="76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77"/>
      <c r="CV603" s="39">
        <f t="shared" si="154"/>
        <v>24000</v>
      </c>
      <c r="CW603" s="39">
        <f t="shared" si="155"/>
        <v>36000</v>
      </c>
      <c r="CX603" s="39">
        <f t="shared" si="156"/>
        <v>2400</v>
      </c>
      <c r="CY603" s="39">
        <f t="shared" si="157"/>
        <v>3600</v>
      </c>
      <c r="CZ603" s="38" t="str">
        <f t="shared" si="145"/>
        <v>-1/1900---</v>
      </c>
      <c r="DA603" s="38" t="str">
        <f t="shared" si="146"/>
        <v/>
      </c>
      <c r="DD603" s="38">
        <f t="shared" si="147"/>
        <v>1900</v>
      </c>
      <c r="DE603" s="38">
        <f t="shared" si="148"/>
        <v>1</v>
      </c>
      <c r="DF603" s="38">
        <f t="shared" si="158"/>
        <v>0.15</v>
      </c>
      <c r="DG603" s="2">
        <f t="shared" si="159"/>
        <v>20</v>
      </c>
      <c r="DH603" s="2">
        <f t="shared" si="149"/>
        <v>0.1</v>
      </c>
      <c r="DI603" s="2">
        <f t="shared" si="150"/>
        <v>0.5</v>
      </c>
      <c r="DJ603" s="2">
        <f t="shared" si="151"/>
        <v>0.1</v>
      </c>
      <c r="DK603" s="2">
        <f t="shared" si="152"/>
        <v>30</v>
      </c>
      <c r="DL603" s="2">
        <f t="shared" si="153"/>
        <v>50</v>
      </c>
    </row>
    <row r="604" spans="1:116" x14ac:dyDescent="0.25">
      <c r="A604" s="55"/>
      <c r="B604" s="56"/>
      <c r="C604" s="57"/>
      <c r="D604" s="57"/>
      <c r="E604" s="57"/>
      <c r="F604" s="57"/>
      <c r="G604" s="58"/>
      <c r="H604" s="58"/>
      <c r="I604" s="57"/>
      <c r="J604" s="57"/>
      <c r="K604" s="59"/>
      <c r="L604" s="59"/>
      <c r="M604" s="20" t="str">
        <f t="shared" si="144"/>
        <v/>
      </c>
      <c r="N604" s="74"/>
      <c r="O604" s="75"/>
      <c r="P604" s="76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77"/>
      <c r="CV604" s="39">
        <f t="shared" si="154"/>
        <v>24000</v>
      </c>
      <c r="CW604" s="39">
        <f t="shared" si="155"/>
        <v>36000</v>
      </c>
      <c r="CX604" s="39">
        <f t="shared" si="156"/>
        <v>2400</v>
      </c>
      <c r="CY604" s="39">
        <f t="shared" si="157"/>
        <v>3600</v>
      </c>
      <c r="CZ604" s="38" t="str">
        <f t="shared" si="145"/>
        <v>-1/1900---</v>
      </c>
      <c r="DA604" s="38" t="str">
        <f t="shared" si="146"/>
        <v/>
      </c>
      <c r="DD604" s="38">
        <f t="shared" si="147"/>
        <v>1900</v>
      </c>
      <c r="DE604" s="38">
        <f t="shared" si="148"/>
        <v>1</v>
      </c>
      <c r="DF604" s="38">
        <f t="shared" si="158"/>
        <v>0.15</v>
      </c>
      <c r="DG604" s="2">
        <f t="shared" si="159"/>
        <v>20</v>
      </c>
      <c r="DH604" s="2">
        <f t="shared" si="149"/>
        <v>0.1</v>
      </c>
      <c r="DI604" s="2">
        <f t="shared" si="150"/>
        <v>0.5</v>
      </c>
      <c r="DJ604" s="2">
        <f t="shared" si="151"/>
        <v>0.1</v>
      </c>
      <c r="DK604" s="2">
        <f t="shared" si="152"/>
        <v>30</v>
      </c>
      <c r="DL604" s="2">
        <f t="shared" si="153"/>
        <v>50</v>
      </c>
    </row>
    <row r="605" spans="1:116" x14ac:dyDescent="0.25">
      <c r="A605" s="55"/>
      <c r="B605" s="56"/>
      <c r="C605" s="57"/>
      <c r="D605" s="57"/>
      <c r="E605" s="57"/>
      <c r="F605" s="57"/>
      <c r="G605" s="58"/>
      <c r="H605" s="58"/>
      <c r="I605" s="57"/>
      <c r="J605" s="57"/>
      <c r="K605" s="59"/>
      <c r="L605" s="59"/>
      <c r="M605" s="20" t="str">
        <f t="shared" si="144"/>
        <v/>
      </c>
      <c r="N605" s="74"/>
      <c r="O605" s="75"/>
      <c r="P605" s="76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77"/>
      <c r="CV605" s="39">
        <f t="shared" si="154"/>
        <v>24000</v>
      </c>
      <c r="CW605" s="39">
        <f t="shared" si="155"/>
        <v>36000</v>
      </c>
      <c r="CX605" s="39">
        <f t="shared" si="156"/>
        <v>2400</v>
      </c>
      <c r="CY605" s="39">
        <f t="shared" si="157"/>
        <v>3600</v>
      </c>
      <c r="CZ605" s="38" t="str">
        <f t="shared" si="145"/>
        <v>-1/1900---</v>
      </c>
      <c r="DA605" s="38" t="str">
        <f t="shared" si="146"/>
        <v/>
      </c>
      <c r="DD605" s="38">
        <f t="shared" si="147"/>
        <v>1900</v>
      </c>
      <c r="DE605" s="38">
        <f t="shared" si="148"/>
        <v>1</v>
      </c>
      <c r="DF605" s="38">
        <f t="shared" si="158"/>
        <v>0.15</v>
      </c>
      <c r="DG605" s="2">
        <f t="shared" si="159"/>
        <v>20</v>
      </c>
      <c r="DH605" s="2">
        <f t="shared" si="149"/>
        <v>0.1</v>
      </c>
      <c r="DI605" s="2">
        <f t="shared" si="150"/>
        <v>0.5</v>
      </c>
      <c r="DJ605" s="2">
        <f t="shared" si="151"/>
        <v>0.1</v>
      </c>
      <c r="DK605" s="2">
        <f t="shared" si="152"/>
        <v>30</v>
      </c>
      <c r="DL605" s="2">
        <f t="shared" si="153"/>
        <v>50</v>
      </c>
    </row>
    <row r="606" spans="1:116" x14ac:dyDescent="0.25">
      <c r="A606" s="55"/>
      <c r="B606" s="56"/>
      <c r="C606" s="57"/>
      <c r="D606" s="57"/>
      <c r="E606" s="57"/>
      <c r="F606" s="57"/>
      <c r="G606" s="58"/>
      <c r="H606" s="58"/>
      <c r="I606" s="57"/>
      <c r="J606" s="57"/>
      <c r="K606" s="59"/>
      <c r="L606" s="59"/>
      <c r="M606" s="20" t="str">
        <f t="shared" si="144"/>
        <v/>
      </c>
      <c r="N606" s="74"/>
      <c r="O606" s="75"/>
      <c r="P606" s="76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77"/>
      <c r="CV606" s="39">
        <f t="shared" si="154"/>
        <v>24000</v>
      </c>
      <c r="CW606" s="39">
        <f t="shared" si="155"/>
        <v>36000</v>
      </c>
      <c r="CX606" s="39">
        <f t="shared" si="156"/>
        <v>2400</v>
      </c>
      <c r="CY606" s="39">
        <f t="shared" si="157"/>
        <v>3600</v>
      </c>
      <c r="CZ606" s="38" t="str">
        <f t="shared" si="145"/>
        <v>-1/1900---</v>
      </c>
      <c r="DA606" s="38" t="str">
        <f t="shared" si="146"/>
        <v/>
      </c>
      <c r="DD606" s="38">
        <f t="shared" si="147"/>
        <v>1900</v>
      </c>
      <c r="DE606" s="38">
        <f t="shared" si="148"/>
        <v>1</v>
      </c>
      <c r="DF606" s="38">
        <f t="shared" si="158"/>
        <v>0.15</v>
      </c>
      <c r="DG606" s="2">
        <f t="shared" si="159"/>
        <v>20</v>
      </c>
      <c r="DH606" s="2">
        <f t="shared" si="149"/>
        <v>0.1</v>
      </c>
      <c r="DI606" s="2">
        <f t="shared" si="150"/>
        <v>0.5</v>
      </c>
      <c r="DJ606" s="2">
        <f t="shared" si="151"/>
        <v>0.1</v>
      </c>
      <c r="DK606" s="2">
        <f t="shared" si="152"/>
        <v>30</v>
      </c>
      <c r="DL606" s="2">
        <f t="shared" si="153"/>
        <v>50</v>
      </c>
    </row>
    <row r="607" spans="1:116" x14ac:dyDescent="0.25">
      <c r="A607" s="55"/>
      <c r="B607" s="56"/>
      <c r="C607" s="57"/>
      <c r="D607" s="57"/>
      <c r="E607" s="57"/>
      <c r="F607" s="57"/>
      <c r="G607" s="58"/>
      <c r="H607" s="58"/>
      <c r="I607" s="57"/>
      <c r="J607" s="57"/>
      <c r="K607" s="59"/>
      <c r="L607" s="59"/>
      <c r="M607" s="20" t="str">
        <f t="shared" si="144"/>
        <v/>
      </c>
      <c r="N607" s="74"/>
      <c r="O607" s="75"/>
      <c r="P607" s="76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77"/>
      <c r="CV607" s="39">
        <f t="shared" si="154"/>
        <v>24000</v>
      </c>
      <c r="CW607" s="39">
        <f t="shared" si="155"/>
        <v>36000</v>
      </c>
      <c r="CX607" s="39">
        <f t="shared" si="156"/>
        <v>2400</v>
      </c>
      <c r="CY607" s="39">
        <f t="shared" si="157"/>
        <v>3600</v>
      </c>
      <c r="CZ607" s="38" t="str">
        <f t="shared" si="145"/>
        <v>-1/1900---</v>
      </c>
      <c r="DA607" s="38" t="str">
        <f t="shared" si="146"/>
        <v/>
      </c>
      <c r="DD607" s="38">
        <f t="shared" si="147"/>
        <v>1900</v>
      </c>
      <c r="DE607" s="38">
        <f t="shared" si="148"/>
        <v>1</v>
      </c>
      <c r="DF607" s="38">
        <f t="shared" si="158"/>
        <v>0.15</v>
      </c>
      <c r="DG607" s="2">
        <f t="shared" si="159"/>
        <v>20</v>
      </c>
      <c r="DH607" s="2">
        <f t="shared" si="149"/>
        <v>0.1</v>
      </c>
      <c r="DI607" s="2">
        <f t="shared" si="150"/>
        <v>0.5</v>
      </c>
      <c r="DJ607" s="2">
        <f t="shared" si="151"/>
        <v>0.1</v>
      </c>
      <c r="DK607" s="2">
        <f t="shared" si="152"/>
        <v>30</v>
      </c>
      <c r="DL607" s="2">
        <f t="shared" si="153"/>
        <v>50</v>
      </c>
    </row>
    <row r="608" spans="1:116" x14ac:dyDescent="0.25">
      <c r="A608" s="55"/>
      <c r="B608" s="56"/>
      <c r="C608" s="57"/>
      <c r="D608" s="57"/>
      <c r="E608" s="57"/>
      <c r="F608" s="57"/>
      <c r="G608" s="58"/>
      <c r="H608" s="58"/>
      <c r="I608" s="57"/>
      <c r="J608" s="57"/>
      <c r="K608" s="59"/>
      <c r="L608" s="59"/>
      <c r="M608" s="20" t="str">
        <f t="shared" si="144"/>
        <v/>
      </c>
      <c r="N608" s="74"/>
      <c r="O608" s="75"/>
      <c r="P608" s="76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77"/>
      <c r="CV608" s="39">
        <f t="shared" si="154"/>
        <v>24000</v>
      </c>
      <c r="CW608" s="39">
        <f t="shared" si="155"/>
        <v>36000</v>
      </c>
      <c r="CX608" s="39">
        <f t="shared" si="156"/>
        <v>2400</v>
      </c>
      <c r="CY608" s="39">
        <f t="shared" si="157"/>
        <v>3600</v>
      </c>
      <c r="CZ608" s="38" t="str">
        <f t="shared" si="145"/>
        <v>-1/1900---</v>
      </c>
      <c r="DA608" s="38" t="str">
        <f t="shared" si="146"/>
        <v/>
      </c>
      <c r="DD608" s="38">
        <f t="shared" si="147"/>
        <v>1900</v>
      </c>
      <c r="DE608" s="38">
        <f t="shared" si="148"/>
        <v>1</v>
      </c>
      <c r="DF608" s="38">
        <f t="shared" si="158"/>
        <v>0.15</v>
      </c>
      <c r="DG608" s="2">
        <f t="shared" si="159"/>
        <v>20</v>
      </c>
      <c r="DH608" s="2">
        <f t="shared" si="149"/>
        <v>0.1</v>
      </c>
      <c r="DI608" s="2">
        <f t="shared" si="150"/>
        <v>0.5</v>
      </c>
      <c r="DJ608" s="2">
        <f t="shared" si="151"/>
        <v>0.1</v>
      </c>
      <c r="DK608" s="2">
        <f t="shared" si="152"/>
        <v>30</v>
      </c>
      <c r="DL608" s="2">
        <f t="shared" si="153"/>
        <v>50</v>
      </c>
    </row>
    <row r="609" spans="1:116" x14ac:dyDescent="0.25">
      <c r="A609" s="55"/>
      <c r="B609" s="56"/>
      <c r="C609" s="57"/>
      <c r="D609" s="57"/>
      <c r="E609" s="57"/>
      <c r="F609" s="57"/>
      <c r="G609" s="58"/>
      <c r="H609" s="58"/>
      <c r="I609" s="57"/>
      <c r="J609" s="57"/>
      <c r="K609" s="59"/>
      <c r="L609" s="59"/>
      <c r="M609" s="20" t="str">
        <f t="shared" si="144"/>
        <v/>
      </c>
      <c r="N609" s="74"/>
      <c r="O609" s="75"/>
      <c r="P609" s="76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77"/>
      <c r="CV609" s="39">
        <f t="shared" si="154"/>
        <v>24000</v>
      </c>
      <c r="CW609" s="39">
        <f t="shared" si="155"/>
        <v>36000</v>
      </c>
      <c r="CX609" s="39">
        <f t="shared" si="156"/>
        <v>2400</v>
      </c>
      <c r="CY609" s="39">
        <f t="shared" si="157"/>
        <v>3600</v>
      </c>
      <c r="CZ609" s="38" t="str">
        <f t="shared" si="145"/>
        <v>-1/1900---</v>
      </c>
      <c r="DA609" s="38" t="str">
        <f t="shared" si="146"/>
        <v/>
      </c>
      <c r="DD609" s="38">
        <f t="shared" si="147"/>
        <v>1900</v>
      </c>
      <c r="DE609" s="38">
        <f t="shared" si="148"/>
        <v>1</v>
      </c>
      <c r="DF609" s="38">
        <f t="shared" si="158"/>
        <v>0.15</v>
      </c>
      <c r="DG609" s="2">
        <f t="shared" si="159"/>
        <v>20</v>
      </c>
      <c r="DH609" s="2">
        <f t="shared" si="149"/>
        <v>0.1</v>
      </c>
      <c r="DI609" s="2">
        <f t="shared" si="150"/>
        <v>0.5</v>
      </c>
      <c r="DJ609" s="2">
        <f t="shared" si="151"/>
        <v>0.1</v>
      </c>
      <c r="DK609" s="2">
        <f t="shared" si="152"/>
        <v>30</v>
      </c>
      <c r="DL609" s="2">
        <f t="shared" si="153"/>
        <v>50</v>
      </c>
    </row>
    <row r="610" spans="1:116" x14ac:dyDescent="0.25">
      <c r="A610" s="55"/>
      <c r="B610" s="56"/>
      <c r="C610" s="57"/>
      <c r="D610" s="57"/>
      <c r="E610" s="57"/>
      <c r="F610" s="57"/>
      <c r="G610" s="58"/>
      <c r="H610" s="58"/>
      <c r="I610" s="57"/>
      <c r="J610" s="57"/>
      <c r="K610" s="59"/>
      <c r="L610" s="59"/>
      <c r="M610" s="20" t="str">
        <f t="shared" si="144"/>
        <v/>
      </c>
      <c r="N610" s="74"/>
      <c r="O610" s="75"/>
      <c r="P610" s="76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77"/>
      <c r="CV610" s="39">
        <f t="shared" si="154"/>
        <v>24000</v>
      </c>
      <c r="CW610" s="39">
        <f t="shared" si="155"/>
        <v>36000</v>
      </c>
      <c r="CX610" s="39">
        <f t="shared" si="156"/>
        <v>2400</v>
      </c>
      <c r="CY610" s="39">
        <f t="shared" si="157"/>
        <v>3600</v>
      </c>
      <c r="CZ610" s="38" t="str">
        <f t="shared" si="145"/>
        <v>-1/1900---</v>
      </c>
      <c r="DA610" s="38" t="str">
        <f t="shared" si="146"/>
        <v/>
      </c>
      <c r="DD610" s="38">
        <f t="shared" si="147"/>
        <v>1900</v>
      </c>
      <c r="DE610" s="38">
        <f t="shared" si="148"/>
        <v>1</v>
      </c>
      <c r="DF610" s="38">
        <f t="shared" si="158"/>
        <v>0.15</v>
      </c>
      <c r="DG610" s="2">
        <f t="shared" si="159"/>
        <v>20</v>
      </c>
      <c r="DH610" s="2">
        <f t="shared" si="149"/>
        <v>0.1</v>
      </c>
      <c r="DI610" s="2">
        <f t="shared" si="150"/>
        <v>0.5</v>
      </c>
      <c r="DJ610" s="2">
        <f t="shared" si="151"/>
        <v>0.1</v>
      </c>
      <c r="DK610" s="2">
        <f t="shared" si="152"/>
        <v>30</v>
      </c>
      <c r="DL610" s="2">
        <f t="shared" si="153"/>
        <v>50</v>
      </c>
    </row>
    <row r="611" spans="1:116" x14ac:dyDescent="0.25">
      <c r="A611" s="55"/>
      <c r="B611" s="56"/>
      <c r="C611" s="57"/>
      <c r="D611" s="57"/>
      <c r="E611" s="57"/>
      <c r="F611" s="57"/>
      <c r="G611" s="58"/>
      <c r="H611" s="58"/>
      <c r="I611" s="57"/>
      <c r="J611" s="57"/>
      <c r="K611" s="59"/>
      <c r="L611" s="59"/>
      <c r="M611" s="20" t="str">
        <f t="shared" si="144"/>
        <v/>
      </c>
      <c r="N611" s="74"/>
      <c r="O611" s="75"/>
      <c r="P611" s="76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77"/>
      <c r="CV611" s="39">
        <f t="shared" si="154"/>
        <v>24000</v>
      </c>
      <c r="CW611" s="39">
        <f t="shared" si="155"/>
        <v>36000</v>
      </c>
      <c r="CX611" s="39">
        <f t="shared" si="156"/>
        <v>2400</v>
      </c>
      <c r="CY611" s="39">
        <f t="shared" si="157"/>
        <v>3600</v>
      </c>
      <c r="CZ611" s="38" t="str">
        <f t="shared" si="145"/>
        <v>-1/1900---</v>
      </c>
      <c r="DA611" s="38" t="str">
        <f t="shared" si="146"/>
        <v/>
      </c>
      <c r="DD611" s="38">
        <f t="shared" si="147"/>
        <v>1900</v>
      </c>
      <c r="DE611" s="38">
        <f t="shared" si="148"/>
        <v>1</v>
      </c>
      <c r="DF611" s="38">
        <f t="shared" si="158"/>
        <v>0.15</v>
      </c>
      <c r="DG611" s="2">
        <f t="shared" si="159"/>
        <v>20</v>
      </c>
      <c r="DH611" s="2">
        <f t="shared" si="149"/>
        <v>0.1</v>
      </c>
      <c r="DI611" s="2">
        <f t="shared" si="150"/>
        <v>0.5</v>
      </c>
      <c r="DJ611" s="2">
        <f t="shared" si="151"/>
        <v>0.1</v>
      </c>
      <c r="DK611" s="2">
        <f t="shared" si="152"/>
        <v>30</v>
      </c>
      <c r="DL611" s="2">
        <f t="shared" si="153"/>
        <v>50</v>
      </c>
    </row>
    <row r="612" spans="1:116" x14ac:dyDescent="0.25">
      <c r="A612" s="55"/>
      <c r="B612" s="56"/>
      <c r="C612" s="57"/>
      <c r="D612" s="57"/>
      <c r="E612" s="57"/>
      <c r="F612" s="57"/>
      <c r="G612" s="58"/>
      <c r="H612" s="58"/>
      <c r="I612" s="57"/>
      <c r="J612" s="57"/>
      <c r="K612" s="59"/>
      <c r="L612" s="59"/>
      <c r="M612" s="20" t="str">
        <f t="shared" si="144"/>
        <v/>
      </c>
      <c r="N612" s="74"/>
      <c r="O612" s="75"/>
      <c r="P612" s="76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77"/>
      <c r="CV612" s="39">
        <f t="shared" si="154"/>
        <v>24000</v>
      </c>
      <c r="CW612" s="39">
        <f t="shared" si="155"/>
        <v>36000</v>
      </c>
      <c r="CX612" s="39">
        <f t="shared" si="156"/>
        <v>2400</v>
      </c>
      <c r="CY612" s="39">
        <f t="shared" si="157"/>
        <v>3600</v>
      </c>
      <c r="CZ612" s="38" t="str">
        <f t="shared" si="145"/>
        <v>-1/1900---</v>
      </c>
      <c r="DA612" s="38" t="str">
        <f t="shared" si="146"/>
        <v/>
      </c>
      <c r="DD612" s="38">
        <f t="shared" si="147"/>
        <v>1900</v>
      </c>
      <c r="DE612" s="38">
        <f t="shared" si="148"/>
        <v>1</v>
      </c>
      <c r="DF612" s="38">
        <f t="shared" si="158"/>
        <v>0.15</v>
      </c>
      <c r="DG612" s="2">
        <f t="shared" si="159"/>
        <v>20</v>
      </c>
      <c r="DH612" s="2">
        <f t="shared" si="149"/>
        <v>0.1</v>
      </c>
      <c r="DI612" s="2">
        <f t="shared" si="150"/>
        <v>0.5</v>
      </c>
      <c r="DJ612" s="2">
        <f t="shared" si="151"/>
        <v>0.1</v>
      </c>
      <c r="DK612" s="2">
        <f t="shared" si="152"/>
        <v>30</v>
      </c>
      <c r="DL612" s="2">
        <f t="shared" si="153"/>
        <v>50</v>
      </c>
    </row>
    <row r="613" spans="1:116" x14ac:dyDescent="0.25">
      <c r="A613" s="55"/>
      <c r="B613" s="56"/>
      <c r="C613" s="57"/>
      <c r="D613" s="57"/>
      <c r="E613" s="57"/>
      <c r="F613" s="57"/>
      <c r="G613" s="58"/>
      <c r="H613" s="58"/>
      <c r="I613" s="57"/>
      <c r="J613" s="57"/>
      <c r="K613" s="59"/>
      <c r="L613" s="59"/>
      <c r="M613" s="20" t="str">
        <f t="shared" si="144"/>
        <v/>
      </c>
      <c r="N613" s="74"/>
      <c r="O613" s="75"/>
      <c r="P613" s="76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77"/>
      <c r="CV613" s="39">
        <f t="shared" si="154"/>
        <v>24000</v>
      </c>
      <c r="CW613" s="39">
        <f t="shared" si="155"/>
        <v>36000</v>
      </c>
      <c r="CX613" s="39">
        <f t="shared" si="156"/>
        <v>2400</v>
      </c>
      <c r="CY613" s="39">
        <f t="shared" si="157"/>
        <v>3600</v>
      </c>
      <c r="CZ613" s="38" t="str">
        <f t="shared" si="145"/>
        <v>-1/1900---</v>
      </c>
      <c r="DA613" s="38" t="str">
        <f t="shared" si="146"/>
        <v/>
      </c>
      <c r="DD613" s="38">
        <f t="shared" si="147"/>
        <v>1900</v>
      </c>
      <c r="DE613" s="38">
        <f t="shared" si="148"/>
        <v>1</v>
      </c>
      <c r="DF613" s="38">
        <f t="shared" si="158"/>
        <v>0.15</v>
      </c>
      <c r="DG613" s="2">
        <f t="shared" si="159"/>
        <v>20</v>
      </c>
      <c r="DH613" s="2">
        <f t="shared" si="149"/>
        <v>0.1</v>
      </c>
      <c r="DI613" s="2">
        <f t="shared" si="150"/>
        <v>0.5</v>
      </c>
      <c r="DJ613" s="2">
        <f t="shared" si="151"/>
        <v>0.1</v>
      </c>
      <c r="DK613" s="2">
        <f t="shared" si="152"/>
        <v>30</v>
      </c>
      <c r="DL613" s="2">
        <f t="shared" si="153"/>
        <v>50</v>
      </c>
    </row>
    <row r="614" spans="1:116" x14ac:dyDescent="0.25">
      <c r="A614" s="55"/>
      <c r="B614" s="56"/>
      <c r="C614" s="57"/>
      <c r="D614" s="57"/>
      <c r="E614" s="57"/>
      <c r="F614" s="57"/>
      <c r="G614" s="58"/>
      <c r="H614" s="58"/>
      <c r="I614" s="57"/>
      <c r="J614" s="57"/>
      <c r="K614" s="59"/>
      <c r="L614" s="59"/>
      <c r="M614" s="20" t="str">
        <f t="shared" si="144"/>
        <v/>
      </c>
      <c r="N614" s="74"/>
      <c r="O614" s="75"/>
      <c r="P614" s="76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77"/>
      <c r="CV614" s="39">
        <f t="shared" si="154"/>
        <v>24000</v>
      </c>
      <c r="CW614" s="39">
        <f t="shared" si="155"/>
        <v>36000</v>
      </c>
      <c r="CX614" s="39">
        <f t="shared" si="156"/>
        <v>2400</v>
      </c>
      <c r="CY614" s="39">
        <f t="shared" si="157"/>
        <v>3600</v>
      </c>
      <c r="CZ614" s="38" t="str">
        <f t="shared" si="145"/>
        <v>-1/1900---</v>
      </c>
      <c r="DA614" s="38" t="str">
        <f t="shared" si="146"/>
        <v/>
      </c>
      <c r="DD614" s="38">
        <f t="shared" si="147"/>
        <v>1900</v>
      </c>
      <c r="DE614" s="38">
        <f t="shared" si="148"/>
        <v>1</v>
      </c>
      <c r="DF614" s="38">
        <f t="shared" si="158"/>
        <v>0.15</v>
      </c>
      <c r="DG614" s="2">
        <f t="shared" si="159"/>
        <v>20</v>
      </c>
      <c r="DH614" s="2">
        <f t="shared" si="149"/>
        <v>0.1</v>
      </c>
      <c r="DI614" s="2">
        <f t="shared" si="150"/>
        <v>0.5</v>
      </c>
      <c r="DJ614" s="2">
        <f t="shared" si="151"/>
        <v>0.1</v>
      </c>
      <c r="DK614" s="2">
        <f t="shared" si="152"/>
        <v>30</v>
      </c>
      <c r="DL614" s="2">
        <f t="shared" si="153"/>
        <v>50</v>
      </c>
    </row>
    <row r="615" spans="1:116" x14ac:dyDescent="0.25">
      <c r="A615" s="55"/>
      <c r="B615" s="56"/>
      <c r="C615" s="57"/>
      <c r="D615" s="57"/>
      <c r="E615" s="57"/>
      <c r="F615" s="57"/>
      <c r="G615" s="58"/>
      <c r="H615" s="58"/>
      <c r="I615" s="57"/>
      <c r="J615" s="57"/>
      <c r="K615" s="59"/>
      <c r="L615" s="59"/>
      <c r="M615" s="20" t="str">
        <f t="shared" si="144"/>
        <v/>
      </c>
      <c r="N615" s="74"/>
      <c r="O615" s="75"/>
      <c r="P615" s="76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77"/>
      <c r="DD615" s="38">
        <f t="shared" si="147"/>
        <v>1900</v>
      </c>
      <c r="DE615" s="38">
        <f t="shared" si="148"/>
        <v>1</v>
      </c>
      <c r="DF615" s="38">
        <f t="shared" si="158"/>
        <v>0.15</v>
      </c>
      <c r="DG615" s="2">
        <f t="shared" si="159"/>
        <v>20</v>
      </c>
      <c r="DH615" s="2">
        <f t="shared" si="149"/>
        <v>0.1</v>
      </c>
      <c r="DI615" s="2">
        <f t="shared" si="150"/>
        <v>0.5</v>
      </c>
      <c r="DJ615" s="2">
        <f t="shared" si="151"/>
        <v>0.1</v>
      </c>
      <c r="DK615" s="2">
        <f t="shared" si="152"/>
        <v>30</v>
      </c>
      <c r="DL615" s="2">
        <f t="shared" si="153"/>
        <v>50</v>
      </c>
    </row>
    <row r="616" spans="1:116" x14ac:dyDescent="0.25">
      <c r="A616" s="55"/>
      <c r="B616" s="56"/>
      <c r="C616" s="57"/>
      <c r="D616" s="57"/>
      <c r="E616" s="57"/>
      <c r="F616" s="57"/>
      <c r="G616" s="58"/>
      <c r="H616" s="58"/>
      <c r="I616" s="57"/>
      <c r="J616" s="57"/>
      <c r="K616" s="59"/>
      <c r="L616" s="59"/>
      <c r="M616" s="20" t="str">
        <f t="shared" si="144"/>
        <v/>
      </c>
      <c r="N616" s="74"/>
      <c r="O616" s="75"/>
      <c r="P616" s="76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77"/>
    </row>
    <row r="617" spans="1:116" x14ac:dyDescent="0.25">
      <c r="A617" s="55"/>
      <c r="B617" s="56"/>
      <c r="C617" s="57"/>
      <c r="D617" s="57"/>
      <c r="E617" s="57"/>
      <c r="F617" s="57"/>
      <c r="G617" s="58"/>
      <c r="H617" s="58"/>
      <c r="I617" s="57"/>
      <c r="J617" s="57"/>
      <c r="K617" s="59"/>
      <c r="L617" s="59"/>
      <c r="M617" s="20" t="str">
        <f t="shared" si="144"/>
        <v/>
      </c>
      <c r="N617" s="74"/>
      <c r="O617" s="75"/>
      <c r="P617" s="76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77"/>
    </row>
    <row r="618" spans="1:116" x14ac:dyDescent="0.25">
      <c r="A618" s="55"/>
      <c r="B618" s="56"/>
      <c r="C618" s="57"/>
      <c r="D618" s="57"/>
      <c r="E618" s="57"/>
      <c r="F618" s="57"/>
      <c r="G618" s="58"/>
      <c r="H618" s="58"/>
      <c r="I618" s="57"/>
      <c r="J618" s="57"/>
      <c r="K618" s="59"/>
      <c r="L618" s="59"/>
      <c r="M618" s="20" t="str">
        <f t="shared" si="144"/>
        <v/>
      </c>
      <c r="N618" s="74"/>
      <c r="O618" s="75"/>
      <c r="P618" s="76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77"/>
    </row>
    <row r="619" spans="1:116" x14ac:dyDescent="0.25">
      <c r="A619" s="55"/>
      <c r="B619" s="56"/>
      <c r="C619" s="57"/>
      <c r="D619" s="57"/>
      <c r="E619" s="57"/>
      <c r="F619" s="57"/>
      <c r="G619" s="58"/>
      <c r="H619" s="58"/>
      <c r="I619" s="57"/>
      <c r="J619" s="57"/>
      <c r="K619" s="59"/>
      <c r="L619" s="59"/>
      <c r="M619" s="20" t="str">
        <f t="shared" si="144"/>
        <v/>
      </c>
      <c r="N619" s="74"/>
      <c r="O619" s="75"/>
      <c r="P619" s="76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77"/>
    </row>
    <row r="620" spans="1:116" x14ac:dyDescent="0.25">
      <c r="A620" s="55"/>
      <c r="B620" s="56"/>
      <c r="C620" s="57"/>
      <c r="D620" s="57"/>
      <c r="E620" s="57"/>
      <c r="F620" s="57"/>
      <c r="G620" s="58"/>
      <c r="H620" s="58"/>
      <c r="I620" s="57"/>
      <c r="J620" s="57"/>
      <c r="K620" s="59"/>
      <c r="L620" s="59"/>
      <c r="M620" s="20" t="str">
        <f t="shared" si="144"/>
        <v/>
      </c>
      <c r="N620" s="74"/>
      <c r="O620" s="75"/>
      <c r="P620" s="76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77"/>
    </row>
    <row r="621" spans="1:116" x14ac:dyDescent="0.25">
      <c r="A621" s="55"/>
      <c r="B621" s="56"/>
      <c r="C621" s="57"/>
      <c r="D621" s="57"/>
      <c r="E621" s="57"/>
      <c r="F621" s="57"/>
      <c r="G621" s="58"/>
      <c r="H621" s="58"/>
      <c r="I621" s="57"/>
      <c r="J621" s="57"/>
      <c r="K621" s="59"/>
      <c r="L621" s="59"/>
      <c r="M621" s="20" t="str">
        <f t="shared" si="144"/>
        <v/>
      </c>
      <c r="N621" s="74"/>
      <c r="O621" s="75"/>
      <c r="P621" s="76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77"/>
    </row>
    <row r="622" spans="1:116" x14ac:dyDescent="0.25">
      <c r="A622" s="55"/>
      <c r="B622" s="56"/>
      <c r="C622" s="57"/>
      <c r="D622" s="57"/>
      <c r="E622" s="57"/>
      <c r="F622" s="57"/>
      <c r="G622" s="58"/>
      <c r="H622" s="58"/>
      <c r="I622" s="57"/>
      <c r="J622" s="57"/>
      <c r="K622" s="59"/>
      <c r="L622" s="59"/>
      <c r="M622" s="20" t="str">
        <f t="shared" si="144"/>
        <v/>
      </c>
      <c r="N622" s="74"/>
      <c r="O622" s="75"/>
      <c r="P622" s="76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77"/>
    </row>
    <row r="623" spans="1:116" x14ac:dyDescent="0.25">
      <c r="A623" s="55"/>
      <c r="B623" s="56"/>
      <c r="C623" s="57"/>
      <c r="D623" s="57"/>
      <c r="E623" s="57"/>
      <c r="F623" s="57"/>
      <c r="G623" s="58"/>
      <c r="H623" s="58"/>
      <c r="I623" s="57"/>
      <c r="J623" s="57"/>
      <c r="K623" s="59"/>
      <c r="L623" s="59"/>
      <c r="M623" s="20" t="str">
        <f t="shared" si="144"/>
        <v/>
      </c>
      <c r="N623" s="74"/>
      <c r="O623" s="75"/>
      <c r="P623" s="76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77"/>
    </row>
    <row r="624" spans="1:116" x14ac:dyDescent="0.25">
      <c r="A624" s="55"/>
      <c r="B624" s="56"/>
      <c r="C624" s="57"/>
      <c r="D624" s="57"/>
      <c r="E624" s="57"/>
      <c r="F624" s="57"/>
      <c r="G624" s="58"/>
      <c r="H624" s="58"/>
      <c r="I624" s="57"/>
      <c r="J624" s="57"/>
      <c r="K624" s="59"/>
      <c r="L624" s="59"/>
      <c r="M624" s="20" t="str">
        <f t="shared" si="144"/>
        <v/>
      </c>
      <c r="N624" s="74"/>
      <c r="O624" s="75"/>
      <c r="P624" s="76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77"/>
    </row>
    <row r="625" spans="1:33" x14ac:dyDescent="0.25">
      <c r="A625" s="55"/>
      <c r="B625" s="56"/>
      <c r="C625" s="57"/>
      <c r="D625" s="57"/>
      <c r="E625" s="57"/>
      <c r="F625" s="57"/>
      <c r="G625" s="58"/>
      <c r="H625" s="58"/>
      <c r="I625" s="57"/>
      <c r="J625" s="57"/>
      <c r="K625" s="59"/>
      <c r="L625" s="59"/>
      <c r="M625" s="20" t="str">
        <f t="shared" si="144"/>
        <v/>
      </c>
      <c r="N625" s="74"/>
      <c r="O625" s="75"/>
      <c r="P625" s="76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77"/>
    </row>
    <row r="626" spans="1:33" x14ac:dyDescent="0.25">
      <c r="A626" s="55"/>
      <c r="B626" s="56"/>
      <c r="C626" s="57"/>
      <c r="D626" s="57"/>
      <c r="E626" s="57"/>
      <c r="F626" s="57"/>
      <c r="G626" s="58"/>
      <c r="H626" s="58"/>
      <c r="I626" s="57"/>
      <c r="J626" s="57"/>
      <c r="K626" s="59"/>
      <c r="L626" s="59"/>
      <c r="M626" s="20" t="str">
        <f t="shared" si="144"/>
        <v/>
      </c>
      <c r="N626" s="74"/>
      <c r="O626" s="75"/>
      <c r="P626" s="76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77"/>
    </row>
    <row r="627" spans="1:33" x14ac:dyDescent="0.25">
      <c r="A627" s="55"/>
      <c r="B627" s="56"/>
      <c r="C627" s="57"/>
      <c r="D627" s="57"/>
      <c r="E627" s="57"/>
      <c r="F627" s="57"/>
      <c r="G627" s="58"/>
      <c r="H627" s="58"/>
      <c r="I627" s="57"/>
      <c r="J627" s="57"/>
      <c r="K627" s="59"/>
      <c r="L627" s="59"/>
      <c r="M627" s="20" t="str">
        <f t="shared" si="144"/>
        <v/>
      </c>
      <c r="N627" s="74"/>
      <c r="O627" s="75"/>
      <c r="P627" s="76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77"/>
    </row>
    <row r="628" spans="1:33" x14ac:dyDescent="0.25">
      <c r="A628" s="55"/>
      <c r="B628" s="56"/>
      <c r="C628" s="57"/>
      <c r="D628" s="57"/>
      <c r="E628" s="57"/>
      <c r="F628" s="57"/>
      <c r="G628" s="58"/>
      <c r="H628" s="58"/>
      <c r="I628" s="57"/>
      <c r="J628" s="57"/>
      <c r="K628" s="59"/>
      <c r="L628" s="59"/>
      <c r="M628" s="20" t="str">
        <f t="shared" si="144"/>
        <v/>
      </c>
      <c r="N628" s="74"/>
      <c r="O628" s="75"/>
      <c r="P628" s="76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77"/>
    </row>
    <row r="629" spans="1:33" x14ac:dyDescent="0.25">
      <c r="A629" s="55"/>
      <c r="B629" s="56"/>
      <c r="C629" s="57"/>
      <c r="D629" s="57"/>
      <c r="E629" s="57"/>
      <c r="F629" s="57"/>
      <c r="G629" s="58"/>
      <c r="H629" s="58"/>
      <c r="I629" s="57"/>
      <c r="J629" s="57"/>
      <c r="K629" s="59"/>
      <c r="L629" s="59"/>
      <c r="M629" s="20" t="str">
        <f t="shared" si="144"/>
        <v/>
      </c>
      <c r="N629" s="74"/>
      <c r="O629" s="75"/>
      <c r="P629" s="76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77"/>
    </row>
    <row r="630" spans="1:33" x14ac:dyDescent="0.25">
      <c r="A630" s="55"/>
      <c r="B630" s="56"/>
      <c r="C630" s="57"/>
      <c r="D630" s="57"/>
      <c r="E630" s="57"/>
      <c r="F630" s="57"/>
      <c r="G630" s="58"/>
      <c r="H630" s="58"/>
      <c r="I630" s="57"/>
      <c r="J630" s="57"/>
      <c r="K630" s="59"/>
      <c r="L630" s="59"/>
      <c r="M630" s="20" t="str">
        <f t="shared" si="144"/>
        <v/>
      </c>
      <c r="N630" s="74"/>
      <c r="O630" s="75"/>
      <c r="P630" s="76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77"/>
    </row>
    <row r="631" spans="1:33" x14ac:dyDescent="0.25">
      <c r="A631" s="55"/>
      <c r="B631" s="56"/>
      <c r="C631" s="57"/>
      <c r="D631" s="57"/>
      <c r="E631" s="57"/>
      <c r="F631" s="57"/>
      <c r="G631" s="58"/>
      <c r="H631" s="58"/>
      <c r="I631" s="57"/>
      <c r="J631" s="57"/>
      <c r="K631" s="59"/>
      <c r="L631" s="59"/>
      <c r="M631" s="20" t="str">
        <f t="shared" si="144"/>
        <v/>
      </c>
      <c r="N631" s="74"/>
      <c r="O631" s="75"/>
      <c r="P631" s="76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77"/>
    </row>
    <row r="632" spans="1:33" x14ac:dyDescent="0.25">
      <c r="A632" s="55"/>
      <c r="B632" s="56"/>
      <c r="C632" s="57"/>
      <c r="D632" s="57"/>
      <c r="E632" s="57"/>
      <c r="F632" s="57"/>
      <c r="G632" s="58"/>
      <c r="H632" s="58"/>
      <c r="I632" s="57"/>
      <c r="J632" s="57"/>
      <c r="K632" s="59"/>
      <c r="L632" s="59"/>
      <c r="M632" s="20" t="str">
        <f t="shared" si="144"/>
        <v/>
      </c>
      <c r="N632" s="74"/>
      <c r="O632" s="75"/>
      <c r="P632" s="76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77"/>
    </row>
    <row r="633" spans="1:33" x14ac:dyDescent="0.25">
      <c r="A633" s="55"/>
      <c r="B633" s="56"/>
      <c r="C633" s="57"/>
      <c r="D633" s="57"/>
      <c r="E633" s="57"/>
      <c r="F633" s="57"/>
      <c r="G633" s="58"/>
      <c r="H633" s="58"/>
      <c r="I633" s="57"/>
      <c r="J633" s="57"/>
      <c r="K633" s="59"/>
      <c r="L633" s="59"/>
      <c r="M633" s="20" t="str">
        <f t="shared" si="144"/>
        <v/>
      </c>
      <c r="N633" s="74"/>
      <c r="O633" s="75"/>
      <c r="P633" s="76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77"/>
    </row>
    <row r="634" spans="1:33" x14ac:dyDescent="0.25">
      <c r="A634" s="55"/>
      <c r="B634" s="56"/>
      <c r="C634" s="57"/>
      <c r="D634" s="57"/>
      <c r="E634" s="57"/>
      <c r="F634" s="57"/>
      <c r="G634" s="58"/>
      <c r="H634" s="58"/>
      <c r="I634" s="57"/>
      <c r="J634" s="57"/>
      <c r="K634" s="59"/>
      <c r="L634" s="59"/>
      <c r="M634" s="20" t="str">
        <f t="shared" si="144"/>
        <v/>
      </c>
      <c r="N634" s="74"/>
      <c r="O634" s="75"/>
      <c r="P634" s="76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77"/>
    </row>
    <row r="635" spans="1:33" x14ac:dyDescent="0.25">
      <c r="A635" s="55"/>
      <c r="B635" s="56"/>
      <c r="C635" s="57"/>
      <c r="D635" s="57"/>
      <c r="E635" s="57"/>
      <c r="F635" s="57"/>
      <c r="G635" s="58"/>
      <c r="H635" s="58"/>
      <c r="I635" s="57"/>
      <c r="J635" s="57"/>
      <c r="K635" s="59"/>
      <c r="L635" s="59"/>
      <c r="M635" s="20" t="str">
        <f t="shared" si="144"/>
        <v/>
      </c>
      <c r="N635" s="74"/>
      <c r="O635" s="75"/>
      <c r="P635" s="76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77"/>
    </row>
  </sheetData>
  <sheetProtection algorithmName="SHA-512" hashValue="wBjcxTb8lj2ZmHlg5H82o9BwlO1mOV2unFQfPWsjz2rIht29ip01TGOX9mvwDF9IFpv6AdGPZDnIsIElTDxZ3g==" saltValue="e4uI3xLEUz4GBjm26fnbGg==" spinCount="100000" sheet="1" objects="1" scenarios="1"/>
  <autoFilter ref="A4:AG6"/>
  <mergeCells count="16">
    <mergeCell ref="AG4:AG6"/>
    <mergeCell ref="A4:A6"/>
    <mergeCell ref="C4:C6"/>
    <mergeCell ref="D4:D6"/>
    <mergeCell ref="E4:E6"/>
    <mergeCell ref="F4:F6"/>
    <mergeCell ref="G4:G6"/>
    <mergeCell ref="H4:H6"/>
    <mergeCell ref="I4:I6"/>
    <mergeCell ref="P4:P6"/>
    <mergeCell ref="J4:J6"/>
    <mergeCell ref="K4:K6"/>
    <mergeCell ref="M4:M6"/>
    <mergeCell ref="L4:L6"/>
    <mergeCell ref="N4:N6"/>
    <mergeCell ref="O4:O6"/>
  </mergeCells>
  <conditionalFormatting sqref="P8:P281">
    <cfRule type="containsText" dxfId="38" priority="20" operator="containsText" text="No">
      <formula>NOT(ISERROR(SEARCH("No",P8)))</formula>
    </cfRule>
    <cfRule type="containsText" dxfId="37" priority="21" operator="containsText" text="Yes">
      <formula>NOT(ISERROR(SEARCH("Yes",P8)))</formula>
    </cfRule>
  </conditionalFormatting>
  <conditionalFormatting sqref="Q8:AF8">
    <cfRule type="cellIs" dxfId="36" priority="18" operator="notBetween">
      <formula>Q$5</formula>
      <formula>Q$6</formula>
    </cfRule>
  </conditionalFormatting>
  <conditionalFormatting sqref="Q9:AF281">
    <cfRule type="cellIs" dxfId="35" priority="17" operator="notBetween">
      <formula>Q$5</formula>
      <formula>Q$6</formula>
    </cfRule>
  </conditionalFormatting>
  <conditionalFormatting sqref="Z281">
    <cfRule type="containsBlanks" dxfId="34" priority="16">
      <formula>LEN(TRIM(Z281))=0</formula>
    </cfRule>
  </conditionalFormatting>
  <conditionalFormatting sqref="AA281">
    <cfRule type="containsBlanks" dxfId="33" priority="15">
      <formula>LEN(TRIM(AA281))=0</formula>
    </cfRule>
  </conditionalFormatting>
  <conditionalFormatting sqref="AC281:AF281">
    <cfRule type="containsBlanks" dxfId="32" priority="14">
      <formula>LEN(TRIM(AC281))=0</formula>
    </cfRule>
  </conditionalFormatting>
  <conditionalFormatting sqref="P282:P635">
    <cfRule type="containsText" dxfId="31" priority="12" operator="containsText" text="No">
      <formula>NOT(ISERROR(SEARCH("No",P282)))</formula>
    </cfRule>
    <cfRule type="containsText" dxfId="30" priority="13" operator="containsText" text="Yes">
      <formula>NOT(ISERROR(SEARCH("Yes",P282)))</formula>
    </cfRule>
  </conditionalFormatting>
  <conditionalFormatting sqref="Q282:AF635">
    <cfRule type="cellIs" dxfId="29" priority="11" operator="notBetween">
      <formula>Q$5</formula>
      <formula>Q$6</formula>
    </cfRule>
  </conditionalFormatting>
  <conditionalFormatting sqref="Z282:Z635">
    <cfRule type="containsBlanks" dxfId="28" priority="10">
      <formula>LEN(TRIM(Z282))=0</formula>
    </cfRule>
  </conditionalFormatting>
  <conditionalFormatting sqref="AA282:AA635">
    <cfRule type="containsBlanks" dxfId="27" priority="9">
      <formula>LEN(TRIM(AA282))=0</formula>
    </cfRule>
  </conditionalFormatting>
  <conditionalFormatting sqref="AC282:AF635">
    <cfRule type="containsBlanks" dxfId="26" priority="8">
      <formula>LEN(TRIM(AC282))=0</formula>
    </cfRule>
  </conditionalFormatting>
  <conditionalFormatting sqref="Z8:AF387">
    <cfRule type="containsBlanks" dxfId="25" priority="7">
      <formula>LEN(TRIM(Z8))=0</formula>
    </cfRule>
  </conditionalFormatting>
  <conditionalFormatting sqref="R8:X782">
    <cfRule type="containsBlanks" dxfId="24" priority="6">
      <formula>LEN(TRIM(R8))=0</formula>
    </cfRule>
  </conditionalFormatting>
  <conditionalFormatting sqref="P7">
    <cfRule type="containsText" dxfId="23" priority="4" operator="containsText" text="No">
      <formula>NOT(ISERROR(SEARCH("No",P7)))</formula>
    </cfRule>
    <cfRule type="containsText" dxfId="22" priority="5" operator="containsText" text="Yes">
      <formula>NOT(ISERROR(SEARCH("Yes",P7)))</formula>
    </cfRule>
  </conditionalFormatting>
  <conditionalFormatting sqref="Q7:AD7">
    <cfRule type="cellIs" dxfId="21" priority="3" operator="notBetween">
      <formula>Q$5</formula>
      <formula>Q$6</formula>
    </cfRule>
  </conditionalFormatting>
  <conditionalFormatting sqref="Z7:AD7">
    <cfRule type="containsBlanks" dxfId="20" priority="2">
      <formula>LEN(TRIM(Z7))=0</formula>
    </cfRule>
  </conditionalFormatting>
  <conditionalFormatting sqref="R7:X7">
    <cfRule type="containsBlanks" dxfId="19" priority="1">
      <formula>LEN(TRIM(R7))=0</formula>
    </cfRule>
  </conditionalFormatting>
  <dataValidations count="1">
    <dataValidation type="date" allowBlank="1" showInputMessage="1" showErrorMessage="1" error="Please enter date in the form dd/mm/yyyy" sqref="K7:L635">
      <formula1>40179</formula1>
      <formula2>45658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L13"/>
  <sheetViews>
    <sheetView topLeftCell="HU1" workbookViewId="0">
      <selection activeCell="CU22" sqref="CU22"/>
    </sheetView>
  </sheetViews>
  <sheetFormatPr defaultColWidth="9.140625" defaultRowHeight="15" x14ac:dyDescent="0.25"/>
  <cols>
    <col min="1" max="1" width="42.140625" style="2" customWidth="1"/>
    <col min="2" max="2" width="23" style="2" customWidth="1"/>
    <col min="3" max="3" width="23.42578125" style="2" customWidth="1"/>
    <col min="4" max="4" width="22.42578125" style="2" customWidth="1"/>
    <col min="5" max="5" width="25.42578125" style="2" customWidth="1"/>
    <col min="6" max="16384" width="9.140625" style="2"/>
  </cols>
  <sheetData>
    <row r="3" spans="1:740" x14ac:dyDescent="0.25"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  <c r="DB3" s="2" t="e">
        <f>#REF!</f>
        <v>#REF!</v>
      </c>
      <c r="DC3" s="2" t="e">
        <f>#REF!</f>
        <v>#REF!</v>
      </c>
      <c r="DD3" s="2" t="e">
        <f>#REF!</f>
        <v>#REF!</v>
      </c>
      <c r="DE3" s="2" t="e">
        <f>#REF!</f>
        <v>#REF!</v>
      </c>
      <c r="DF3" s="2" t="e">
        <f>#REF!</f>
        <v>#REF!</v>
      </c>
      <c r="DG3" s="2" t="e">
        <f>#REF!</f>
        <v>#REF!</v>
      </c>
      <c r="DH3" s="2" t="e">
        <f>#REF!</f>
        <v>#REF!</v>
      </c>
      <c r="DI3" s="2" t="e">
        <f>#REF!</f>
        <v>#REF!</v>
      </c>
      <c r="DJ3" s="2" t="e">
        <f>#REF!</f>
        <v>#REF!</v>
      </c>
      <c r="DK3" s="2" t="e">
        <f>#REF!</f>
        <v>#REF!</v>
      </c>
      <c r="DL3" s="2" t="e">
        <f>#REF!</f>
        <v>#REF!</v>
      </c>
      <c r="DM3" s="2" t="e">
        <f>#REF!</f>
        <v>#REF!</v>
      </c>
      <c r="DN3" s="2" t="e">
        <f>#REF!</f>
        <v>#REF!</v>
      </c>
      <c r="DO3" s="2" t="e">
        <f>#REF!</f>
        <v>#REF!</v>
      </c>
      <c r="DP3" s="2" t="e">
        <f>#REF!</f>
        <v>#REF!</v>
      </c>
      <c r="DQ3" s="2" t="e">
        <f>#REF!</f>
        <v>#REF!</v>
      </c>
      <c r="DR3" s="2" t="e">
        <f>#REF!</f>
        <v>#REF!</v>
      </c>
      <c r="DS3" s="2" t="e">
        <f>#REF!</f>
        <v>#REF!</v>
      </c>
      <c r="DT3" s="2" t="e">
        <f>#REF!</f>
        <v>#REF!</v>
      </c>
      <c r="DU3" s="2" t="e">
        <f>#REF!</f>
        <v>#REF!</v>
      </c>
      <c r="DV3" s="2" t="e">
        <f>#REF!</f>
        <v>#REF!</v>
      </c>
      <c r="DW3" s="2" t="e">
        <f>#REF!</f>
        <v>#REF!</v>
      </c>
      <c r="DX3" s="2" t="e">
        <f>#REF!</f>
        <v>#REF!</v>
      </c>
      <c r="DY3" s="2" t="e">
        <f>#REF!</f>
        <v>#REF!</v>
      </c>
      <c r="DZ3" s="2" t="e">
        <f>#REF!</f>
        <v>#REF!</v>
      </c>
      <c r="EA3" s="2" t="e">
        <f>#REF!</f>
        <v>#REF!</v>
      </c>
      <c r="EB3" s="2" t="e">
        <f>#REF!</f>
        <v>#REF!</v>
      </c>
      <c r="EC3" s="2" t="e">
        <f>#REF!</f>
        <v>#REF!</v>
      </c>
      <c r="ED3" s="2" t="e">
        <f>#REF!</f>
        <v>#REF!</v>
      </c>
      <c r="EE3" s="2" t="e">
        <f>#REF!</f>
        <v>#REF!</v>
      </c>
      <c r="EF3" s="2" t="e">
        <f>#REF!</f>
        <v>#REF!</v>
      </c>
      <c r="EG3" s="2" t="e">
        <f>#REF!</f>
        <v>#REF!</v>
      </c>
      <c r="EH3" s="2" t="e">
        <f>#REF!</f>
        <v>#REF!</v>
      </c>
      <c r="EI3" s="2" t="e">
        <f>#REF!</f>
        <v>#REF!</v>
      </c>
      <c r="EJ3" s="2" t="e">
        <f>#REF!</f>
        <v>#REF!</v>
      </c>
      <c r="EK3" s="2" t="e">
        <f>#REF!</f>
        <v>#REF!</v>
      </c>
      <c r="EL3" s="2" t="e">
        <f>#REF!</f>
        <v>#REF!</v>
      </c>
      <c r="EM3" s="2" t="e">
        <f>#REF!</f>
        <v>#REF!</v>
      </c>
      <c r="EN3" s="2" t="e">
        <f>#REF!</f>
        <v>#REF!</v>
      </c>
      <c r="EO3" s="2" t="e">
        <f>#REF!</f>
        <v>#REF!</v>
      </c>
      <c r="EP3" s="2" t="e">
        <f>#REF!</f>
        <v>#REF!</v>
      </c>
      <c r="EQ3" s="2" t="e">
        <f>#REF!</f>
        <v>#REF!</v>
      </c>
      <c r="ER3" s="2" t="e">
        <f>#REF!</f>
        <v>#REF!</v>
      </c>
      <c r="ES3" s="2" t="e">
        <f>#REF!</f>
        <v>#REF!</v>
      </c>
      <c r="ET3" s="2" t="e">
        <f>#REF!</f>
        <v>#REF!</v>
      </c>
      <c r="EU3" s="2" t="e">
        <f>#REF!</f>
        <v>#REF!</v>
      </c>
      <c r="EV3" s="2" t="e">
        <f>#REF!</f>
        <v>#REF!</v>
      </c>
      <c r="EW3" s="2" t="e">
        <f>#REF!</f>
        <v>#REF!</v>
      </c>
      <c r="EX3" s="2" t="e">
        <f>#REF!</f>
        <v>#REF!</v>
      </c>
      <c r="EY3" s="2" t="e">
        <f>#REF!</f>
        <v>#REF!</v>
      </c>
      <c r="EZ3" s="2" t="e">
        <f>#REF!</f>
        <v>#REF!</v>
      </c>
      <c r="FA3" s="2" t="e">
        <f>#REF!</f>
        <v>#REF!</v>
      </c>
      <c r="FB3" s="2" t="e">
        <f>#REF!</f>
        <v>#REF!</v>
      </c>
      <c r="FC3" s="2" t="e">
        <f>#REF!</f>
        <v>#REF!</v>
      </c>
      <c r="FD3" s="2" t="e">
        <f>#REF!</f>
        <v>#REF!</v>
      </c>
      <c r="FE3" s="2" t="e">
        <f>#REF!</f>
        <v>#REF!</v>
      </c>
      <c r="FF3" s="2" t="e">
        <f>#REF!</f>
        <v>#REF!</v>
      </c>
      <c r="FG3" s="2" t="e">
        <f>#REF!</f>
        <v>#REF!</v>
      </c>
      <c r="FH3" s="2" t="e">
        <f>#REF!</f>
        <v>#REF!</v>
      </c>
      <c r="FI3" s="2" t="e">
        <f>#REF!</f>
        <v>#REF!</v>
      </c>
      <c r="FJ3" s="2" t="e">
        <f>#REF!</f>
        <v>#REF!</v>
      </c>
      <c r="FK3" s="2" t="e">
        <f>#REF!</f>
        <v>#REF!</v>
      </c>
      <c r="FL3" s="2" t="e">
        <f>#REF!</f>
        <v>#REF!</v>
      </c>
      <c r="FM3" s="2" t="e">
        <f>#REF!</f>
        <v>#REF!</v>
      </c>
      <c r="FN3" s="2" t="e">
        <f>#REF!</f>
        <v>#REF!</v>
      </c>
      <c r="FO3" s="2" t="e">
        <f>#REF!</f>
        <v>#REF!</v>
      </c>
      <c r="FP3" s="2" t="e">
        <f>#REF!</f>
        <v>#REF!</v>
      </c>
      <c r="FQ3" s="2" t="e">
        <f>#REF!</f>
        <v>#REF!</v>
      </c>
      <c r="FR3" s="2" t="e">
        <f>#REF!</f>
        <v>#REF!</v>
      </c>
      <c r="FS3" s="2" t="e">
        <f>#REF!</f>
        <v>#REF!</v>
      </c>
      <c r="FT3" s="2" t="e">
        <f>#REF!</f>
        <v>#REF!</v>
      </c>
      <c r="FU3" s="2" t="e">
        <f>#REF!</f>
        <v>#REF!</v>
      </c>
      <c r="FV3" s="2" t="e">
        <f>#REF!</f>
        <v>#REF!</v>
      </c>
      <c r="FW3" s="2" t="e">
        <f>#REF!</f>
        <v>#REF!</v>
      </c>
      <c r="FX3" s="2" t="e">
        <f>#REF!</f>
        <v>#REF!</v>
      </c>
      <c r="FY3" s="2" t="e">
        <f>#REF!</f>
        <v>#REF!</v>
      </c>
      <c r="FZ3" s="2" t="e">
        <f>#REF!</f>
        <v>#REF!</v>
      </c>
      <c r="GA3" s="2" t="e">
        <f>#REF!</f>
        <v>#REF!</v>
      </c>
      <c r="GB3" s="2" t="e">
        <f>#REF!</f>
        <v>#REF!</v>
      </c>
      <c r="GC3" s="2" t="e">
        <f>#REF!</f>
        <v>#REF!</v>
      </c>
      <c r="GD3" s="2" t="e">
        <f>#REF!</f>
        <v>#REF!</v>
      </c>
      <c r="GE3" s="2" t="e">
        <f>#REF!</f>
        <v>#REF!</v>
      </c>
      <c r="GF3" s="2" t="e">
        <f>#REF!</f>
        <v>#REF!</v>
      </c>
      <c r="GG3" s="2" t="e">
        <f>#REF!</f>
        <v>#REF!</v>
      </c>
      <c r="GH3" s="2" t="e">
        <f>#REF!</f>
        <v>#REF!</v>
      </c>
      <c r="GI3" s="2" t="e">
        <f>#REF!</f>
        <v>#REF!</v>
      </c>
      <c r="GJ3" s="2" t="e">
        <f>#REF!</f>
        <v>#REF!</v>
      </c>
      <c r="GK3" s="2" t="e">
        <f>#REF!</f>
        <v>#REF!</v>
      </c>
      <c r="GL3" s="2" t="e">
        <f>#REF!</f>
        <v>#REF!</v>
      </c>
      <c r="GM3" s="2" t="e">
        <f>#REF!</f>
        <v>#REF!</v>
      </c>
      <c r="GN3" s="2" t="e">
        <f>#REF!</f>
        <v>#REF!</v>
      </c>
      <c r="GO3" s="2" t="e">
        <f>#REF!</f>
        <v>#REF!</v>
      </c>
      <c r="GP3" s="2" t="e">
        <f>#REF!</f>
        <v>#REF!</v>
      </c>
      <c r="GQ3" s="2" t="e">
        <f>#REF!</f>
        <v>#REF!</v>
      </c>
      <c r="GR3" s="2" t="e">
        <f>#REF!</f>
        <v>#REF!</v>
      </c>
      <c r="GS3" s="2" t="e">
        <f>#REF!</f>
        <v>#REF!</v>
      </c>
      <c r="GT3" s="2" t="e">
        <f>#REF!</f>
        <v>#REF!</v>
      </c>
      <c r="GU3" s="2" t="e">
        <f>#REF!</f>
        <v>#REF!</v>
      </c>
      <c r="GV3" s="2" t="e">
        <f>#REF!</f>
        <v>#REF!</v>
      </c>
      <c r="GW3" s="2" t="e">
        <f>#REF!</f>
        <v>#REF!</v>
      </c>
      <c r="GX3" s="2" t="e">
        <f>#REF!</f>
        <v>#REF!</v>
      </c>
      <c r="GY3" s="2" t="e">
        <f>#REF!</f>
        <v>#REF!</v>
      </c>
      <c r="GZ3" s="2" t="e">
        <f>#REF!</f>
        <v>#REF!</v>
      </c>
      <c r="HA3" s="2" t="e">
        <f>#REF!</f>
        <v>#REF!</v>
      </c>
      <c r="HB3" s="2" t="e">
        <f>#REF!</f>
        <v>#REF!</v>
      </c>
      <c r="HC3" s="2" t="e">
        <f>#REF!</f>
        <v>#REF!</v>
      </c>
      <c r="HD3" s="2" t="e">
        <f>#REF!</f>
        <v>#REF!</v>
      </c>
      <c r="HE3" s="2" t="e">
        <f>#REF!</f>
        <v>#REF!</v>
      </c>
      <c r="HF3" s="2" t="e">
        <f>#REF!</f>
        <v>#REF!</v>
      </c>
      <c r="HG3" s="2" t="e">
        <f>#REF!</f>
        <v>#REF!</v>
      </c>
      <c r="HH3" s="2" t="e">
        <f>#REF!</f>
        <v>#REF!</v>
      </c>
      <c r="HI3" s="2" t="e">
        <f>#REF!</f>
        <v>#REF!</v>
      </c>
      <c r="HJ3" s="2" t="e">
        <f>#REF!</f>
        <v>#REF!</v>
      </c>
      <c r="HK3" s="2" t="e">
        <f>#REF!</f>
        <v>#REF!</v>
      </c>
      <c r="HL3" s="2" t="e">
        <f>#REF!</f>
        <v>#REF!</v>
      </c>
      <c r="HM3" s="2" t="e">
        <f>#REF!</f>
        <v>#REF!</v>
      </c>
      <c r="HN3" s="2" t="e">
        <f>#REF!</f>
        <v>#REF!</v>
      </c>
      <c r="HO3" s="2" t="e">
        <f>#REF!</f>
        <v>#REF!</v>
      </c>
      <c r="HP3" s="2" t="e">
        <f>#REF!</f>
        <v>#REF!</v>
      </c>
      <c r="HQ3" s="2" t="e">
        <f>#REF!</f>
        <v>#REF!</v>
      </c>
      <c r="HR3" s="2" t="e">
        <f>#REF!</f>
        <v>#REF!</v>
      </c>
      <c r="HS3" s="2" t="e">
        <f>#REF!</f>
        <v>#REF!</v>
      </c>
      <c r="HT3" s="2" t="e">
        <f>#REF!</f>
        <v>#REF!</v>
      </c>
      <c r="HU3" s="2" t="e">
        <f>#REF!</f>
        <v>#REF!</v>
      </c>
      <c r="HV3" s="2" t="e">
        <f>#REF!</f>
        <v>#REF!</v>
      </c>
      <c r="HW3" s="2" t="e">
        <f>#REF!</f>
        <v>#REF!</v>
      </c>
      <c r="HX3" s="2" t="e">
        <f>#REF!</f>
        <v>#REF!</v>
      </c>
      <c r="HY3" s="2" t="e">
        <f>#REF!</f>
        <v>#REF!</v>
      </c>
      <c r="HZ3" s="2" t="e">
        <f>#REF!</f>
        <v>#REF!</v>
      </c>
      <c r="IA3" s="2" t="e">
        <f>#REF!</f>
        <v>#REF!</v>
      </c>
      <c r="IB3" s="2" t="e">
        <f>#REF!</f>
        <v>#REF!</v>
      </c>
      <c r="IC3" s="2" t="e">
        <f>#REF!</f>
        <v>#REF!</v>
      </c>
      <c r="ID3" s="2" t="e">
        <f>#REF!</f>
        <v>#REF!</v>
      </c>
      <c r="IE3" s="2" t="e">
        <f>#REF!</f>
        <v>#REF!</v>
      </c>
      <c r="IF3" s="2" t="e">
        <f>#REF!</f>
        <v>#REF!</v>
      </c>
      <c r="IG3" s="2" t="e">
        <f>#REF!</f>
        <v>#REF!</v>
      </c>
      <c r="IH3" s="2" t="e">
        <f>#REF!</f>
        <v>#REF!</v>
      </c>
      <c r="II3" s="2" t="e">
        <f>#REF!</f>
        <v>#REF!</v>
      </c>
      <c r="IJ3" s="2" t="e">
        <f>#REF!</f>
        <v>#REF!</v>
      </c>
      <c r="IK3" s="2" t="e">
        <f>#REF!</f>
        <v>#REF!</v>
      </c>
      <c r="IL3" s="2" t="e">
        <f>#REF!</f>
        <v>#REF!</v>
      </c>
      <c r="IM3" s="2" t="e">
        <f>#REF!</f>
        <v>#REF!</v>
      </c>
      <c r="IN3" s="2" t="e">
        <f>#REF!</f>
        <v>#REF!</v>
      </c>
      <c r="IO3" s="2" t="e">
        <f>#REF!</f>
        <v>#REF!</v>
      </c>
      <c r="IP3" s="2" t="e">
        <f>#REF!</f>
        <v>#REF!</v>
      </c>
      <c r="IQ3" s="2" t="e">
        <f>#REF!</f>
        <v>#REF!</v>
      </c>
      <c r="IR3" s="2" t="e">
        <f>#REF!</f>
        <v>#REF!</v>
      </c>
      <c r="IS3" s="2" t="e">
        <f>#REF!</f>
        <v>#REF!</v>
      </c>
      <c r="IT3" s="2" t="e">
        <f>#REF!</f>
        <v>#REF!</v>
      </c>
      <c r="IU3" s="2" t="e">
        <f>#REF!</f>
        <v>#REF!</v>
      </c>
      <c r="IV3" s="2" t="e">
        <f>#REF!</f>
        <v>#REF!</v>
      </c>
      <c r="IW3" s="2" t="e">
        <f>#REF!</f>
        <v>#REF!</v>
      </c>
      <c r="IX3" s="2" t="e">
        <f>#REF!</f>
        <v>#REF!</v>
      </c>
      <c r="IY3" s="2" t="e">
        <f>#REF!</f>
        <v>#REF!</v>
      </c>
      <c r="IZ3" s="2" t="e">
        <f>#REF!</f>
        <v>#REF!</v>
      </c>
      <c r="JA3" s="2" t="e">
        <f>#REF!</f>
        <v>#REF!</v>
      </c>
      <c r="JB3" s="2" t="e">
        <f>#REF!</f>
        <v>#REF!</v>
      </c>
      <c r="JC3" s="2" t="e">
        <f>#REF!</f>
        <v>#REF!</v>
      </c>
      <c r="JD3" s="2" t="e">
        <f>#REF!</f>
        <v>#REF!</v>
      </c>
      <c r="JE3" s="2" t="e">
        <f>#REF!</f>
        <v>#REF!</v>
      </c>
      <c r="JF3" s="2" t="e">
        <f>#REF!</f>
        <v>#REF!</v>
      </c>
      <c r="JG3" s="2" t="e">
        <f>#REF!</f>
        <v>#REF!</v>
      </c>
      <c r="JH3" s="2" t="e">
        <f>#REF!</f>
        <v>#REF!</v>
      </c>
      <c r="JI3" s="2" t="e">
        <f>#REF!</f>
        <v>#REF!</v>
      </c>
      <c r="JJ3" s="2" t="e">
        <f>#REF!</f>
        <v>#REF!</v>
      </c>
      <c r="JK3" s="2" t="e">
        <f>#REF!</f>
        <v>#REF!</v>
      </c>
      <c r="JL3" s="2" t="e">
        <f>#REF!</f>
        <v>#REF!</v>
      </c>
      <c r="JM3" s="2" t="e">
        <f>#REF!</f>
        <v>#REF!</v>
      </c>
      <c r="JN3" s="2" t="e">
        <f>#REF!</f>
        <v>#REF!</v>
      </c>
      <c r="JO3" s="2" t="e">
        <f>#REF!</f>
        <v>#REF!</v>
      </c>
      <c r="JP3" s="2" t="e">
        <f>#REF!</f>
        <v>#REF!</v>
      </c>
      <c r="JQ3" s="2" t="e">
        <f>#REF!</f>
        <v>#REF!</v>
      </c>
      <c r="JR3" s="2" t="e">
        <f>#REF!</f>
        <v>#REF!</v>
      </c>
      <c r="JS3" s="2" t="e">
        <f>#REF!</f>
        <v>#REF!</v>
      </c>
      <c r="JT3" s="2" t="e">
        <f>#REF!</f>
        <v>#REF!</v>
      </c>
      <c r="JU3" s="2" t="e">
        <f>#REF!</f>
        <v>#REF!</v>
      </c>
      <c r="JV3" s="2" t="e">
        <f>#REF!</f>
        <v>#REF!</v>
      </c>
      <c r="JW3" s="2" t="e">
        <f>#REF!</f>
        <v>#REF!</v>
      </c>
      <c r="JX3" s="2" t="e">
        <f>#REF!</f>
        <v>#REF!</v>
      </c>
      <c r="JY3" s="2" t="e">
        <f>#REF!</f>
        <v>#REF!</v>
      </c>
      <c r="JZ3" s="2" t="e">
        <f>#REF!</f>
        <v>#REF!</v>
      </c>
      <c r="KA3" s="2" t="e">
        <f>#REF!</f>
        <v>#REF!</v>
      </c>
      <c r="KB3" s="2" t="e">
        <f>#REF!</f>
        <v>#REF!</v>
      </c>
      <c r="KC3" s="2" t="e">
        <f>#REF!</f>
        <v>#REF!</v>
      </c>
      <c r="KD3" s="2" t="e">
        <f>#REF!</f>
        <v>#REF!</v>
      </c>
      <c r="KE3" s="2" t="e">
        <f>#REF!</f>
        <v>#REF!</v>
      </c>
      <c r="KF3" s="2" t="e">
        <f>#REF!</f>
        <v>#REF!</v>
      </c>
      <c r="KG3" s="2" t="e">
        <f>#REF!</f>
        <v>#REF!</v>
      </c>
      <c r="KH3" s="2" t="e">
        <f>#REF!</f>
        <v>#REF!</v>
      </c>
      <c r="KI3" s="2" t="e">
        <f>#REF!</f>
        <v>#REF!</v>
      </c>
      <c r="KJ3" s="2" t="e">
        <f>#REF!</f>
        <v>#REF!</v>
      </c>
      <c r="KK3" s="2" t="e">
        <f>#REF!</f>
        <v>#REF!</v>
      </c>
      <c r="KL3" s="2" t="e">
        <f>#REF!</f>
        <v>#REF!</v>
      </c>
      <c r="KM3" s="2" t="e">
        <f>#REF!</f>
        <v>#REF!</v>
      </c>
      <c r="KN3" s="2" t="e">
        <f>#REF!</f>
        <v>#REF!</v>
      </c>
      <c r="KO3" s="2" t="e">
        <f>#REF!</f>
        <v>#REF!</v>
      </c>
      <c r="KP3" s="2" t="e">
        <f>#REF!</f>
        <v>#REF!</v>
      </c>
      <c r="KQ3" s="2" t="e">
        <f>#REF!</f>
        <v>#REF!</v>
      </c>
      <c r="KR3" s="2" t="e">
        <f>#REF!</f>
        <v>#REF!</v>
      </c>
      <c r="KS3" s="2" t="e">
        <f>#REF!</f>
        <v>#REF!</v>
      </c>
      <c r="KT3" s="2" t="e">
        <f>#REF!</f>
        <v>#REF!</v>
      </c>
      <c r="KU3" s="2" t="e">
        <f>#REF!</f>
        <v>#REF!</v>
      </c>
      <c r="KV3" s="2" t="e">
        <f>#REF!</f>
        <v>#REF!</v>
      </c>
      <c r="KW3" s="2" t="e">
        <f>#REF!</f>
        <v>#REF!</v>
      </c>
      <c r="KX3" s="2" t="e">
        <f>#REF!</f>
        <v>#REF!</v>
      </c>
      <c r="KY3" s="2" t="e">
        <f>#REF!</f>
        <v>#REF!</v>
      </c>
      <c r="KZ3" s="2" t="e">
        <f>#REF!</f>
        <v>#REF!</v>
      </c>
      <c r="LA3" s="2" t="e">
        <f>#REF!</f>
        <v>#REF!</v>
      </c>
      <c r="LB3" s="2" t="e">
        <f>#REF!</f>
        <v>#REF!</v>
      </c>
      <c r="LC3" s="2" t="e">
        <f>#REF!</f>
        <v>#REF!</v>
      </c>
      <c r="LD3" s="2" t="e">
        <f>#REF!</f>
        <v>#REF!</v>
      </c>
      <c r="LE3" s="2" t="e">
        <f>#REF!</f>
        <v>#REF!</v>
      </c>
      <c r="LF3" s="2" t="e">
        <f>#REF!</f>
        <v>#REF!</v>
      </c>
      <c r="LG3" s="2" t="e">
        <f>#REF!</f>
        <v>#REF!</v>
      </c>
      <c r="LH3" s="2" t="e">
        <f>#REF!</f>
        <v>#REF!</v>
      </c>
      <c r="LI3" s="2" t="e">
        <f>#REF!</f>
        <v>#REF!</v>
      </c>
      <c r="LJ3" s="2" t="e">
        <f>#REF!</f>
        <v>#REF!</v>
      </c>
      <c r="LK3" s="2" t="e">
        <f>#REF!</f>
        <v>#REF!</v>
      </c>
      <c r="LL3" s="2" t="e">
        <f>#REF!</f>
        <v>#REF!</v>
      </c>
      <c r="LM3" s="2" t="e">
        <f>#REF!</f>
        <v>#REF!</v>
      </c>
      <c r="LN3" s="2" t="e">
        <f>#REF!</f>
        <v>#REF!</v>
      </c>
      <c r="LO3" s="2" t="e">
        <f>#REF!</f>
        <v>#REF!</v>
      </c>
      <c r="LP3" s="2" t="e">
        <f>#REF!</f>
        <v>#REF!</v>
      </c>
      <c r="LQ3" s="2" t="e">
        <f>#REF!</f>
        <v>#REF!</v>
      </c>
      <c r="LR3" s="2" t="e">
        <f>#REF!</f>
        <v>#REF!</v>
      </c>
      <c r="LS3" s="2" t="e">
        <f>#REF!</f>
        <v>#REF!</v>
      </c>
      <c r="LT3" s="2" t="e">
        <f>#REF!</f>
        <v>#REF!</v>
      </c>
      <c r="LU3" s="2" t="e">
        <f>#REF!</f>
        <v>#REF!</v>
      </c>
      <c r="LV3" s="2" t="e">
        <f>#REF!</f>
        <v>#REF!</v>
      </c>
      <c r="LW3" s="2" t="e">
        <f>#REF!</f>
        <v>#REF!</v>
      </c>
      <c r="LX3" s="2" t="e">
        <f>#REF!</f>
        <v>#REF!</v>
      </c>
      <c r="LY3" s="2" t="e">
        <f>#REF!</f>
        <v>#REF!</v>
      </c>
      <c r="LZ3" s="2" t="e">
        <f>#REF!</f>
        <v>#REF!</v>
      </c>
      <c r="MA3" s="2" t="e">
        <f>#REF!</f>
        <v>#REF!</v>
      </c>
      <c r="MB3" s="2" t="e">
        <f>#REF!</f>
        <v>#REF!</v>
      </c>
      <c r="MC3" s="2" t="e">
        <f>#REF!</f>
        <v>#REF!</v>
      </c>
      <c r="MD3" s="2" t="e">
        <f>#REF!</f>
        <v>#REF!</v>
      </c>
      <c r="ME3" s="2" t="e">
        <f>#REF!</f>
        <v>#REF!</v>
      </c>
      <c r="MF3" s="2" t="e">
        <f>#REF!</f>
        <v>#REF!</v>
      </c>
      <c r="MG3" s="2" t="e">
        <f>#REF!</f>
        <v>#REF!</v>
      </c>
      <c r="MH3" s="2" t="e">
        <f>#REF!</f>
        <v>#REF!</v>
      </c>
      <c r="MI3" s="2" t="e">
        <f>#REF!</f>
        <v>#REF!</v>
      </c>
      <c r="MJ3" s="2" t="e">
        <f>#REF!</f>
        <v>#REF!</v>
      </c>
      <c r="MK3" s="2" t="e">
        <f>#REF!</f>
        <v>#REF!</v>
      </c>
      <c r="ML3" s="2" t="e">
        <f>#REF!</f>
        <v>#REF!</v>
      </c>
      <c r="MM3" s="2" t="e">
        <f>#REF!</f>
        <v>#REF!</v>
      </c>
      <c r="MN3" s="2" t="e">
        <f>#REF!</f>
        <v>#REF!</v>
      </c>
      <c r="MO3" s="2" t="e">
        <f>#REF!</f>
        <v>#REF!</v>
      </c>
      <c r="MP3" s="2" t="e">
        <f>#REF!</f>
        <v>#REF!</v>
      </c>
      <c r="MQ3" s="2" t="e">
        <f>#REF!</f>
        <v>#REF!</v>
      </c>
      <c r="MR3" s="2" t="e">
        <f>#REF!</f>
        <v>#REF!</v>
      </c>
      <c r="MS3" s="2" t="e">
        <f>#REF!</f>
        <v>#REF!</v>
      </c>
      <c r="MT3" s="2" t="e">
        <f>#REF!</f>
        <v>#REF!</v>
      </c>
      <c r="MU3" s="2" t="e">
        <f>#REF!</f>
        <v>#REF!</v>
      </c>
      <c r="MV3" s="2" t="e">
        <f>#REF!</f>
        <v>#REF!</v>
      </c>
      <c r="MW3" s="2" t="e">
        <f>#REF!</f>
        <v>#REF!</v>
      </c>
      <c r="MX3" s="2" t="e">
        <f>#REF!</f>
        <v>#REF!</v>
      </c>
      <c r="MY3" s="2" t="e">
        <f>#REF!</f>
        <v>#REF!</v>
      </c>
      <c r="MZ3" s="2" t="e">
        <f>#REF!</f>
        <v>#REF!</v>
      </c>
      <c r="NA3" s="2" t="e">
        <f>#REF!</f>
        <v>#REF!</v>
      </c>
      <c r="NB3" s="2" t="e">
        <f>#REF!</f>
        <v>#REF!</v>
      </c>
      <c r="NC3" s="2" t="e">
        <f>#REF!</f>
        <v>#REF!</v>
      </c>
      <c r="ND3" s="2" t="e">
        <f>#REF!</f>
        <v>#REF!</v>
      </c>
      <c r="NE3" s="2" t="e">
        <f>#REF!</f>
        <v>#REF!</v>
      </c>
      <c r="NF3" s="2" t="e">
        <f>#REF!</f>
        <v>#REF!</v>
      </c>
      <c r="NG3" s="2" t="e">
        <f>#REF!</f>
        <v>#REF!</v>
      </c>
      <c r="NH3" s="2" t="e">
        <f>#REF!</f>
        <v>#REF!</v>
      </c>
      <c r="NI3" s="2" t="e">
        <f>#REF!</f>
        <v>#REF!</v>
      </c>
      <c r="NJ3" s="2" t="e">
        <f>#REF!</f>
        <v>#REF!</v>
      </c>
      <c r="NK3" s="2" t="e">
        <f>#REF!</f>
        <v>#REF!</v>
      </c>
      <c r="NL3" s="2" t="e">
        <f>#REF!</f>
        <v>#REF!</v>
      </c>
      <c r="NM3" s="2" t="e">
        <f>#REF!</f>
        <v>#REF!</v>
      </c>
      <c r="NN3" s="2" t="e">
        <f>#REF!</f>
        <v>#REF!</v>
      </c>
      <c r="NO3" s="2" t="e">
        <f>#REF!</f>
        <v>#REF!</v>
      </c>
      <c r="NP3" s="2" t="e">
        <f>#REF!</f>
        <v>#REF!</v>
      </c>
      <c r="NQ3" s="2" t="e">
        <f>#REF!</f>
        <v>#REF!</v>
      </c>
      <c r="NR3" s="2" t="e">
        <f>#REF!</f>
        <v>#REF!</v>
      </c>
      <c r="NS3" s="2" t="e">
        <f>#REF!</f>
        <v>#REF!</v>
      </c>
      <c r="NT3" s="2" t="e">
        <f>#REF!</f>
        <v>#REF!</v>
      </c>
      <c r="NU3" s="2" t="e">
        <f>#REF!</f>
        <v>#REF!</v>
      </c>
      <c r="NV3" s="2" t="e">
        <f>#REF!</f>
        <v>#REF!</v>
      </c>
      <c r="NW3" s="2" t="e">
        <f>#REF!</f>
        <v>#REF!</v>
      </c>
      <c r="NX3" s="2" t="e">
        <f>#REF!</f>
        <v>#REF!</v>
      </c>
      <c r="NY3" s="2" t="e">
        <f>#REF!</f>
        <v>#REF!</v>
      </c>
      <c r="NZ3" s="2" t="e">
        <f>#REF!</f>
        <v>#REF!</v>
      </c>
      <c r="OA3" s="2" t="e">
        <f>#REF!</f>
        <v>#REF!</v>
      </c>
      <c r="OB3" s="2" t="e">
        <f>#REF!</f>
        <v>#REF!</v>
      </c>
      <c r="OC3" s="2" t="e">
        <f>#REF!</f>
        <v>#REF!</v>
      </c>
      <c r="OD3" s="2" t="e">
        <f>#REF!</f>
        <v>#REF!</v>
      </c>
      <c r="OE3" s="2" t="e">
        <f>#REF!</f>
        <v>#REF!</v>
      </c>
      <c r="OF3" s="2" t="e">
        <f>#REF!</f>
        <v>#REF!</v>
      </c>
      <c r="OG3" s="2" t="e">
        <f>#REF!</f>
        <v>#REF!</v>
      </c>
      <c r="OH3" s="2" t="e">
        <f>#REF!</f>
        <v>#REF!</v>
      </c>
      <c r="OI3" s="2" t="e">
        <f>#REF!</f>
        <v>#REF!</v>
      </c>
      <c r="OJ3" s="2" t="e">
        <f>#REF!</f>
        <v>#REF!</v>
      </c>
      <c r="OK3" s="2" t="e">
        <f>#REF!</f>
        <v>#REF!</v>
      </c>
      <c r="OL3" s="2" t="e">
        <f>#REF!</f>
        <v>#REF!</v>
      </c>
      <c r="OM3" s="2" t="e">
        <f>#REF!</f>
        <v>#REF!</v>
      </c>
      <c r="ON3" s="2" t="e">
        <f>#REF!</f>
        <v>#REF!</v>
      </c>
      <c r="OO3" s="2" t="e">
        <f>#REF!</f>
        <v>#REF!</v>
      </c>
      <c r="OP3" s="2" t="e">
        <f>#REF!</f>
        <v>#REF!</v>
      </c>
      <c r="OQ3" s="2" t="e">
        <f>#REF!</f>
        <v>#REF!</v>
      </c>
      <c r="OR3" s="2" t="e">
        <f>#REF!</f>
        <v>#REF!</v>
      </c>
      <c r="OS3" s="2" t="e">
        <f>#REF!</f>
        <v>#REF!</v>
      </c>
      <c r="OT3" s="2" t="e">
        <f>#REF!</f>
        <v>#REF!</v>
      </c>
      <c r="OU3" s="2" t="e">
        <f>#REF!</f>
        <v>#REF!</v>
      </c>
      <c r="OV3" s="2" t="e">
        <f>#REF!</f>
        <v>#REF!</v>
      </c>
      <c r="OW3" s="2" t="e">
        <f>#REF!</f>
        <v>#REF!</v>
      </c>
      <c r="OX3" s="2" t="e">
        <f>#REF!</f>
        <v>#REF!</v>
      </c>
      <c r="OY3" s="2" t="e">
        <f>#REF!</f>
        <v>#REF!</v>
      </c>
      <c r="OZ3" s="2" t="e">
        <f>#REF!</f>
        <v>#REF!</v>
      </c>
      <c r="PA3" s="2" t="e">
        <f>#REF!</f>
        <v>#REF!</v>
      </c>
      <c r="PB3" s="2" t="e">
        <f>#REF!</f>
        <v>#REF!</v>
      </c>
      <c r="PC3" s="2" t="e">
        <f>#REF!</f>
        <v>#REF!</v>
      </c>
      <c r="PD3" s="2" t="e">
        <f>#REF!</f>
        <v>#REF!</v>
      </c>
      <c r="PE3" s="2" t="e">
        <f>#REF!</f>
        <v>#REF!</v>
      </c>
      <c r="PF3" s="2" t="e">
        <f>#REF!</f>
        <v>#REF!</v>
      </c>
      <c r="PG3" s="2" t="e">
        <f>#REF!</f>
        <v>#REF!</v>
      </c>
      <c r="PH3" s="2" t="e">
        <f>#REF!</f>
        <v>#REF!</v>
      </c>
      <c r="PI3" s="2" t="e">
        <f>#REF!</f>
        <v>#REF!</v>
      </c>
      <c r="PJ3" s="2" t="e">
        <f>#REF!</f>
        <v>#REF!</v>
      </c>
      <c r="PK3" s="2" t="e">
        <f>#REF!</f>
        <v>#REF!</v>
      </c>
      <c r="PL3" s="2" t="e">
        <f>#REF!</f>
        <v>#REF!</v>
      </c>
      <c r="PM3" s="2" t="e">
        <f>#REF!</f>
        <v>#REF!</v>
      </c>
      <c r="PN3" s="2" t="e">
        <f>#REF!</f>
        <v>#REF!</v>
      </c>
      <c r="PO3" s="2" t="e">
        <f>#REF!</f>
        <v>#REF!</v>
      </c>
      <c r="PP3" s="2" t="e">
        <f>#REF!</f>
        <v>#REF!</v>
      </c>
      <c r="PQ3" s="2" t="e">
        <f>#REF!</f>
        <v>#REF!</v>
      </c>
      <c r="PR3" s="2" t="e">
        <f>#REF!</f>
        <v>#REF!</v>
      </c>
      <c r="PS3" s="2" t="e">
        <f>#REF!</f>
        <v>#REF!</v>
      </c>
      <c r="PT3" s="2" t="e">
        <f>#REF!</f>
        <v>#REF!</v>
      </c>
      <c r="PU3" s="2" t="e">
        <f>#REF!</f>
        <v>#REF!</v>
      </c>
      <c r="PV3" s="2" t="e">
        <f>#REF!</f>
        <v>#REF!</v>
      </c>
      <c r="PW3" s="2" t="e">
        <f>#REF!</f>
        <v>#REF!</v>
      </c>
      <c r="PX3" s="2" t="e">
        <f>#REF!</f>
        <v>#REF!</v>
      </c>
      <c r="PY3" s="2" t="e">
        <f>#REF!</f>
        <v>#REF!</v>
      </c>
      <c r="PZ3" s="2" t="e">
        <f>#REF!</f>
        <v>#REF!</v>
      </c>
      <c r="QA3" s="2" t="e">
        <f>#REF!</f>
        <v>#REF!</v>
      </c>
      <c r="QB3" s="2" t="e">
        <f>#REF!</f>
        <v>#REF!</v>
      </c>
      <c r="QC3" s="2" t="e">
        <f>#REF!</f>
        <v>#REF!</v>
      </c>
      <c r="QD3" s="2" t="e">
        <f>#REF!</f>
        <v>#REF!</v>
      </c>
      <c r="QE3" s="2" t="e">
        <f>#REF!</f>
        <v>#REF!</v>
      </c>
      <c r="QF3" s="2" t="e">
        <f>#REF!</f>
        <v>#REF!</v>
      </c>
      <c r="QG3" s="2" t="e">
        <f>#REF!</f>
        <v>#REF!</v>
      </c>
      <c r="QH3" s="2" t="e">
        <f>#REF!</f>
        <v>#REF!</v>
      </c>
      <c r="QI3" s="2" t="e">
        <f>#REF!</f>
        <v>#REF!</v>
      </c>
      <c r="QJ3" s="2" t="e">
        <f>#REF!</f>
        <v>#REF!</v>
      </c>
      <c r="QK3" s="2" t="e">
        <f>#REF!</f>
        <v>#REF!</v>
      </c>
      <c r="QL3" s="2" t="e">
        <f>#REF!</f>
        <v>#REF!</v>
      </c>
      <c r="QM3" s="2" t="e">
        <f>#REF!</f>
        <v>#REF!</v>
      </c>
      <c r="QN3" s="2" t="e">
        <f>#REF!</f>
        <v>#REF!</v>
      </c>
      <c r="QO3" s="2" t="e">
        <f>#REF!</f>
        <v>#REF!</v>
      </c>
      <c r="QP3" s="2" t="e">
        <f>#REF!</f>
        <v>#REF!</v>
      </c>
      <c r="QQ3" s="2" t="e">
        <f>#REF!</f>
        <v>#REF!</v>
      </c>
      <c r="QR3" s="2" t="e">
        <f>#REF!</f>
        <v>#REF!</v>
      </c>
      <c r="QS3" s="2" t="e">
        <f>#REF!</f>
        <v>#REF!</v>
      </c>
      <c r="QT3" s="2" t="e">
        <f>#REF!</f>
        <v>#REF!</v>
      </c>
      <c r="QU3" s="2" t="e">
        <f>#REF!</f>
        <v>#REF!</v>
      </c>
      <c r="QV3" s="2" t="e">
        <f>#REF!</f>
        <v>#REF!</v>
      </c>
      <c r="QW3" s="2" t="e">
        <f>#REF!</f>
        <v>#REF!</v>
      </c>
      <c r="QX3" s="2" t="e">
        <f>#REF!</f>
        <v>#REF!</v>
      </c>
      <c r="QY3" s="2" t="e">
        <f>#REF!</f>
        <v>#REF!</v>
      </c>
      <c r="QZ3" s="2" t="e">
        <f>#REF!</f>
        <v>#REF!</v>
      </c>
      <c r="RA3" s="2" t="e">
        <f>#REF!</f>
        <v>#REF!</v>
      </c>
      <c r="RB3" s="2" t="e">
        <f>#REF!</f>
        <v>#REF!</v>
      </c>
      <c r="RC3" s="2" t="e">
        <f>#REF!</f>
        <v>#REF!</v>
      </c>
      <c r="RD3" s="2" t="e">
        <f>#REF!</f>
        <v>#REF!</v>
      </c>
      <c r="RE3" s="2" t="e">
        <f>#REF!</f>
        <v>#REF!</v>
      </c>
      <c r="RF3" s="2" t="e">
        <f>#REF!</f>
        <v>#REF!</v>
      </c>
      <c r="RG3" s="2" t="e">
        <f>#REF!</f>
        <v>#REF!</v>
      </c>
      <c r="RH3" s="2" t="e">
        <f>#REF!</f>
        <v>#REF!</v>
      </c>
      <c r="RI3" s="2" t="e">
        <f>#REF!</f>
        <v>#REF!</v>
      </c>
      <c r="RJ3" s="2" t="e">
        <f>#REF!</f>
        <v>#REF!</v>
      </c>
      <c r="RK3" s="2" t="e">
        <f>#REF!</f>
        <v>#REF!</v>
      </c>
      <c r="RL3" s="2" t="e">
        <f>#REF!</f>
        <v>#REF!</v>
      </c>
      <c r="RM3" s="2" t="e">
        <f>#REF!</f>
        <v>#REF!</v>
      </c>
      <c r="RN3" s="2" t="e">
        <f>#REF!</f>
        <v>#REF!</v>
      </c>
      <c r="RO3" s="2" t="e">
        <f>#REF!</f>
        <v>#REF!</v>
      </c>
      <c r="RP3" s="2" t="e">
        <f>#REF!</f>
        <v>#REF!</v>
      </c>
      <c r="RQ3" s="2" t="e">
        <f>#REF!</f>
        <v>#REF!</v>
      </c>
      <c r="RR3" s="2" t="e">
        <f>#REF!</f>
        <v>#REF!</v>
      </c>
      <c r="RS3" s="2" t="e">
        <f>#REF!</f>
        <v>#REF!</v>
      </c>
      <c r="RT3" s="2" t="e">
        <f>#REF!</f>
        <v>#REF!</v>
      </c>
      <c r="RU3" s="2" t="e">
        <f>#REF!</f>
        <v>#REF!</v>
      </c>
      <c r="RV3" s="2" t="e">
        <f>#REF!</f>
        <v>#REF!</v>
      </c>
      <c r="RW3" s="2" t="e">
        <f>#REF!</f>
        <v>#REF!</v>
      </c>
      <c r="RX3" s="2" t="e">
        <f>#REF!</f>
        <v>#REF!</v>
      </c>
      <c r="RY3" s="2" t="e">
        <f>#REF!</f>
        <v>#REF!</v>
      </c>
      <c r="RZ3" s="2" t="e">
        <f>#REF!</f>
        <v>#REF!</v>
      </c>
      <c r="SA3" s="2" t="e">
        <f>#REF!</f>
        <v>#REF!</v>
      </c>
      <c r="SB3" s="2" t="e">
        <f>#REF!</f>
        <v>#REF!</v>
      </c>
      <c r="SC3" s="2" t="e">
        <f>#REF!</f>
        <v>#REF!</v>
      </c>
      <c r="SD3" s="2" t="e">
        <f>#REF!</f>
        <v>#REF!</v>
      </c>
      <c r="SE3" s="2" t="e">
        <f>#REF!</f>
        <v>#REF!</v>
      </c>
      <c r="SF3" s="2" t="e">
        <f>#REF!</f>
        <v>#REF!</v>
      </c>
      <c r="SG3" s="2" t="e">
        <f>#REF!</f>
        <v>#REF!</v>
      </c>
      <c r="SH3" s="2" t="e">
        <f>#REF!</f>
        <v>#REF!</v>
      </c>
      <c r="SI3" s="2" t="e">
        <f>#REF!</f>
        <v>#REF!</v>
      </c>
      <c r="SJ3" s="2" t="e">
        <f>#REF!</f>
        <v>#REF!</v>
      </c>
      <c r="SK3" s="2" t="e">
        <f>#REF!</f>
        <v>#REF!</v>
      </c>
      <c r="SL3" s="2" t="e">
        <f>#REF!</f>
        <v>#REF!</v>
      </c>
      <c r="SM3" s="2" t="e">
        <f>#REF!</f>
        <v>#REF!</v>
      </c>
      <c r="SN3" s="2" t="e">
        <f>#REF!</f>
        <v>#REF!</v>
      </c>
      <c r="SO3" s="2" t="e">
        <f>#REF!</f>
        <v>#REF!</v>
      </c>
      <c r="SP3" s="2" t="e">
        <f>#REF!</f>
        <v>#REF!</v>
      </c>
      <c r="SQ3" s="2" t="e">
        <f>#REF!</f>
        <v>#REF!</v>
      </c>
      <c r="SR3" s="2" t="e">
        <f>#REF!</f>
        <v>#REF!</v>
      </c>
      <c r="SS3" s="2" t="e">
        <f>#REF!</f>
        <v>#REF!</v>
      </c>
      <c r="ST3" s="2" t="e">
        <f>#REF!</f>
        <v>#REF!</v>
      </c>
      <c r="SU3" s="2" t="e">
        <f>#REF!</f>
        <v>#REF!</v>
      </c>
      <c r="SV3" s="2" t="e">
        <f>#REF!</f>
        <v>#REF!</v>
      </c>
      <c r="SW3" s="2" t="e">
        <f>#REF!</f>
        <v>#REF!</v>
      </c>
      <c r="SX3" s="2" t="e">
        <f>#REF!</f>
        <v>#REF!</v>
      </c>
      <c r="SY3" s="2" t="e">
        <f>#REF!</f>
        <v>#REF!</v>
      </c>
      <c r="SZ3" s="2" t="e">
        <f>#REF!</f>
        <v>#REF!</v>
      </c>
      <c r="TA3" s="2" t="e">
        <f>#REF!</f>
        <v>#REF!</v>
      </c>
      <c r="TB3" s="2" t="e">
        <f>#REF!</f>
        <v>#REF!</v>
      </c>
      <c r="TC3" s="2" t="e">
        <f>#REF!</f>
        <v>#REF!</v>
      </c>
      <c r="TD3" s="2" t="e">
        <f>#REF!</f>
        <v>#REF!</v>
      </c>
      <c r="TE3" s="2" t="e">
        <f>#REF!</f>
        <v>#REF!</v>
      </c>
      <c r="TF3" s="2" t="e">
        <f>#REF!</f>
        <v>#REF!</v>
      </c>
      <c r="TG3" s="2" t="e">
        <f>#REF!</f>
        <v>#REF!</v>
      </c>
      <c r="TH3" s="2" t="e">
        <f>#REF!</f>
        <v>#REF!</v>
      </c>
      <c r="TI3" s="2" t="e">
        <f>#REF!</f>
        <v>#REF!</v>
      </c>
      <c r="TJ3" s="2" t="e">
        <f>#REF!</f>
        <v>#REF!</v>
      </c>
      <c r="TK3" s="2" t="e">
        <f>#REF!</f>
        <v>#REF!</v>
      </c>
      <c r="TL3" s="2" t="e">
        <f>#REF!</f>
        <v>#REF!</v>
      </c>
      <c r="TM3" s="2" t="e">
        <f>#REF!</f>
        <v>#REF!</v>
      </c>
      <c r="TN3" s="2" t="e">
        <f>#REF!</f>
        <v>#REF!</v>
      </c>
      <c r="TO3" s="2" t="e">
        <f>#REF!</f>
        <v>#REF!</v>
      </c>
      <c r="TP3" s="2" t="e">
        <f>#REF!</f>
        <v>#REF!</v>
      </c>
      <c r="TQ3" s="2" t="e">
        <f>#REF!</f>
        <v>#REF!</v>
      </c>
      <c r="TR3" s="2" t="e">
        <f>#REF!</f>
        <v>#REF!</v>
      </c>
      <c r="TS3" s="2" t="e">
        <f>#REF!</f>
        <v>#REF!</v>
      </c>
      <c r="TT3" s="2" t="e">
        <f>#REF!</f>
        <v>#REF!</v>
      </c>
      <c r="TU3" s="2" t="e">
        <f>#REF!</f>
        <v>#REF!</v>
      </c>
      <c r="TV3" s="2" t="e">
        <f>#REF!</f>
        <v>#REF!</v>
      </c>
      <c r="TW3" s="2" t="e">
        <f>#REF!</f>
        <v>#REF!</v>
      </c>
      <c r="TX3" s="2" t="e">
        <f>#REF!</f>
        <v>#REF!</v>
      </c>
      <c r="TY3" s="2" t="e">
        <f>#REF!</f>
        <v>#REF!</v>
      </c>
      <c r="TZ3" s="2" t="e">
        <f>#REF!</f>
        <v>#REF!</v>
      </c>
      <c r="UA3" s="2" t="e">
        <f>#REF!</f>
        <v>#REF!</v>
      </c>
      <c r="UB3" s="2" t="e">
        <f>#REF!</f>
        <v>#REF!</v>
      </c>
      <c r="UC3" s="2" t="e">
        <f>#REF!</f>
        <v>#REF!</v>
      </c>
      <c r="UD3" s="2" t="e">
        <f>#REF!</f>
        <v>#REF!</v>
      </c>
      <c r="UE3" s="2" t="e">
        <f>#REF!</f>
        <v>#REF!</v>
      </c>
      <c r="UF3" s="2" t="e">
        <f>#REF!</f>
        <v>#REF!</v>
      </c>
      <c r="UG3" s="2" t="e">
        <f>#REF!</f>
        <v>#REF!</v>
      </c>
      <c r="UH3" s="2" t="e">
        <f>#REF!</f>
        <v>#REF!</v>
      </c>
      <c r="UI3" s="2" t="e">
        <f>#REF!</f>
        <v>#REF!</v>
      </c>
      <c r="UJ3" s="2" t="e">
        <f>#REF!</f>
        <v>#REF!</v>
      </c>
      <c r="UK3" s="2" t="e">
        <f>#REF!</f>
        <v>#REF!</v>
      </c>
      <c r="UL3" s="2" t="e">
        <f>#REF!</f>
        <v>#REF!</v>
      </c>
      <c r="UM3" s="2" t="e">
        <f>#REF!</f>
        <v>#REF!</v>
      </c>
      <c r="UN3" s="2" t="e">
        <f>#REF!</f>
        <v>#REF!</v>
      </c>
      <c r="UO3" s="2" t="e">
        <f>#REF!</f>
        <v>#REF!</v>
      </c>
      <c r="UP3" s="2" t="e">
        <f>#REF!</f>
        <v>#REF!</v>
      </c>
      <c r="UQ3" s="2" t="e">
        <f>#REF!</f>
        <v>#REF!</v>
      </c>
      <c r="UR3" s="2" t="e">
        <f>#REF!</f>
        <v>#REF!</v>
      </c>
      <c r="US3" s="2" t="e">
        <f>#REF!</f>
        <v>#REF!</v>
      </c>
      <c r="UT3" s="2" t="e">
        <f>#REF!</f>
        <v>#REF!</v>
      </c>
      <c r="UU3" s="2" t="e">
        <f>#REF!</f>
        <v>#REF!</v>
      </c>
      <c r="UV3" s="2" t="e">
        <f>#REF!</f>
        <v>#REF!</v>
      </c>
      <c r="UW3" s="2" t="e">
        <f>#REF!</f>
        <v>#REF!</v>
      </c>
      <c r="UX3" s="2" t="e">
        <f>#REF!</f>
        <v>#REF!</v>
      </c>
      <c r="UY3" s="2" t="e">
        <f>#REF!</f>
        <v>#REF!</v>
      </c>
      <c r="UZ3" s="2" t="e">
        <f>#REF!</f>
        <v>#REF!</v>
      </c>
      <c r="VA3" s="2" t="e">
        <f>#REF!</f>
        <v>#REF!</v>
      </c>
      <c r="VB3" s="2" t="e">
        <f>#REF!</f>
        <v>#REF!</v>
      </c>
      <c r="VC3" s="2" t="e">
        <f>#REF!</f>
        <v>#REF!</v>
      </c>
      <c r="VD3" s="2" t="e">
        <f>#REF!</f>
        <v>#REF!</v>
      </c>
      <c r="VE3" s="2" t="e">
        <f>#REF!</f>
        <v>#REF!</v>
      </c>
      <c r="VF3" s="2" t="e">
        <f>#REF!</f>
        <v>#REF!</v>
      </c>
      <c r="VG3" s="2" t="e">
        <f>#REF!</f>
        <v>#REF!</v>
      </c>
      <c r="VH3" s="2" t="e">
        <f>#REF!</f>
        <v>#REF!</v>
      </c>
      <c r="VI3" s="2" t="e">
        <f>#REF!</f>
        <v>#REF!</v>
      </c>
      <c r="VJ3" s="2" t="e">
        <f>#REF!</f>
        <v>#REF!</v>
      </c>
      <c r="VK3" s="2" t="e">
        <f>#REF!</f>
        <v>#REF!</v>
      </c>
      <c r="VL3" s="2" t="e">
        <f>#REF!</f>
        <v>#REF!</v>
      </c>
      <c r="VM3" s="2" t="e">
        <f>#REF!</f>
        <v>#REF!</v>
      </c>
      <c r="VN3" s="2" t="e">
        <f>#REF!</f>
        <v>#REF!</v>
      </c>
      <c r="VO3" s="2" t="e">
        <f>#REF!</f>
        <v>#REF!</v>
      </c>
      <c r="VP3" s="2" t="e">
        <f>#REF!</f>
        <v>#REF!</v>
      </c>
      <c r="VQ3" s="2" t="e">
        <f>#REF!</f>
        <v>#REF!</v>
      </c>
      <c r="VR3" s="2" t="e">
        <f>#REF!</f>
        <v>#REF!</v>
      </c>
      <c r="VS3" s="2" t="e">
        <f>#REF!</f>
        <v>#REF!</v>
      </c>
      <c r="VT3" s="2" t="e">
        <f>#REF!</f>
        <v>#REF!</v>
      </c>
      <c r="VU3" s="2" t="e">
        <f>#REF!</f>
        <v>#REF!</v>
      </c>
      <c r="VV3" s="2" t="e">
        <f>#REF!</f>
        <v>#REF!</v>
      </c>
      <c r="VW3" s="2" t="e">
        <f>#REF!</f>
        <v>#REF!</v>
      </c>
      <c r="VX3" s="2" t="e">
        <f>#REF!</f>
        <v>#REF!</v>
      </c>
      <c r="VY3" s="2" t="e">
        <f>#REF!</f>
        <v>#REF!</v>
      </c>
      <c r="VZ3" s="2" t="e">
        <f>#REF!</f>
        <v>#REF!</v>
      </c>
      <c r="WA3" s="2" t="e">
        <f>#REF!</f>
        <v>#REF!</v>
      </c>
      <c r="WB3" s="2" t="e">
        <f>#REF!</f>
        <v>#REF!</v>
      </c>
      <c r="WC3" s="2" t="e">
        <f>#REF!</f>
        <v>#REF!</v>
      </c>
      <c r="WD3" s="2" t="e">
        <f>#REF!</f>
        <v>#REF!</v>
      </c>
      <c r="WE3" s="2" t="e">
        <f>#REF!</f>
        <v>#REF!</v>
      </c>
      <c r="WF3" s="2" t="e">
        <f>#REF!</f>
        <v>#REF!</v>
      </c>
      <c r="WG3" s="2" t="e">
        <f>#REF!</f>
        <v>#REF!</v>
      </c>
      <c r="WH3" s="2" t="e">
        <f>#REF!</f>
        <v>#REF!</v>
      </c>
      <c r="WI3" s="2" t="e">
        <f>#REF!</f>
        <v>#REF!</v>
      </c>
      <c r="WJ3" s="2" t="e">
        <f>#REF!</f>
        <v>#REF!</v>
      </c>
      <c r="WK3" s="2" t="e">
        <f>#REF!</f>
        <v>#REF!</v>
      </c>
      <c r="WL3" s="2" t="e">
        <f>#REF!</f>
        <v>#REF!</v>
      </c>
      <c r="WM3" s="2" t="e">
        <f>#REF!</f>
        <v>#REF!</v>
      </c>
      <c r="WN3" s="2" t="e">
        <f>#REF!</f>
        <v>#REF!</v>
      </c>
      <c r="WO3" s="2" t="e">
        <f>#REF!</f>
        <v>#REF!</v>
      </c>
      <c r="WP3" s="2" t="e">
        <f>#REF!</f>
        <v>#REF!</v>
      </c>
      <c r="WQ3" s="2" t="e">
        <f>#REF!</f>
        <v>#REF!</v>
      </c>
      <c r="WR3" s="2" t="e">
        <f>#REF!</f>
        <v>#REF!</v>
      </c>
      <c r="WS3" s="2" t="e">
        <f>#REF!</f>
        <v>#REF!</v>
      </c>
      <c r="WT3" s="2" t="e">
        <f>#REF!</f>
        <v>#REF!</v>
      </c>
      <c r="WU3" s="2" t="e">
        <f>#REF!</f>
        <v>#REF!</v>
      </c>
      <c r="WV3" s="2" t="e">
        <f>#REF!</f>
        <v>#REF!</v>
      </c>
      <c r="WW3" s="2" t="e">
        <f>#REF!</f>
        <v>#REF!</v>
      </c>
      <c r="WX3" s="2" t="e">
        <f>#REF!</f>
        <v>#REF!</v>
      </c>
      <c r="WY3" s="2" t="e">
        <f>#REF!</f>
        <v>#REF!</v>
      </c>
      <c r="WZ3" s="2" t="e">
        <f>#REF!</f>
        <v>#REF!</v>
      </c>
      <c r="XA3" s="2" t="e">
        <f>#REF!</f>
        <v>#REF!</v>
      </c>
      <c r="XB3" s="2" t="e">
        <f>#REF!</f>
        <v>#REF!</v>
      </c>
      <c r="XC3" s="2" t="e">
        <f>#REF!</f>
        <v>#REF!</v>
      </c>
      <c r="XD3" s="2" t="e">
        <f>#REF!</f>
        <v>#REF!</v>
      </c>
      <c r="XE3" s="2" t="e">
        <f>#REF!</f>
        <v>#REF!</v>
      </c>
      <c r="XF3" s="2" t="e">
        <f>#REF!</f>
        <v>#REF!</v>
      </c>
      <c r="XG3" s="2" t="e">
        <f>#REF!</f>
        <v>#REF!</v>
      </c>
      <c r="XH3" s="2" t="e">
        <f>#REF!</f>
        <v>#REF!</v>
      </c>
      <c r="XI3" s="2" t="e">
        <f>#REF!</f>
        <v>#REF!</v>
      </c>
      <c r="XJ3" s="2" t="e">
        <f>#REF!</f>
        <v>#REF!</v>
      </c>
      <c r="XK3" s="2" t="e">
        <f>#REF!</f>
        <v>#REF!</v>
      </c>
      <c r="XL3" s="2" t="e">
        <f>#REF!</f>
        <v>#REF!</v>
      </c>
      <c r="XM3" s="2" t="e">
        <f>#REF!</f>
        <v>#REF!</v>
      </c>
      <c r="XN3" s="2" t="e">
        <f>#REF!</f>
        <v>#REF!</v>
      </c>
      <c r="XO3" s="2" t="e">
        <f>#REF!</f>
        <v>#REF!</v>
      </c>
      <c r="XP3" s="2" t="e">
        <f>#REF!</f>
        <v>#REF!</v>
      </c>
      <c r="XQ3" s="2" t="e">
        <f>#REF!</f>
        <v>#REF!</v>
      </c>
      <c r="XR3" s="2" t="e">
        <f>#REF!</f>
        <v>#REF!</v>
      </c>
      <c r="XS3" s="2" t="e">
        <f>#REF!</f>
        <v>#REF!</v>
      </c>
      <c r="XT3" s="2" t="e">
        <f>#REF!</f>
        <v>#REF!</v>
      </c>
      <c r="XU3" s="2" t="e">
        <f>#REF!</f>
        <v>#REF!</v>
      </c>
      <c r="XV3" s="2" t="e">
        <f>#REF!</f>
        <v>#REF!</v>
      </c>
      <c r="XW3" s="2" t="e">
        <f>#REF!</f>
        <v>#REF!</v>
      </c>
      <c r="XX3" s="2" t="e">
        <f>#REF!</f>
        <v>#REF!</v>
      </c>
      <c r="XY3" s="2" t="e">
        <f>#REF!</f>
        <v>#REF!</v>
      </c>
      <c r="XZ3" s="2" t="e">
        <f>#REF!</f>
        <v>#REF!</v>
      </c>
      <c r="YA3" s="2" t="e">
        <f>#REF!</f>
        <v>#REF!</v>
      </c>
      <c r="YB3" s="2" t="e">
        <f>#REF!</f>
        <v>#REF!</v>
      </c>
      <c r="YC3" s="2" t="e">
        <f>#REF!</f>
        <v>#REF!</v>
      </c>
      <c r="YD3" s="2" t="e">
        <f>#REF!</f>
        <v>#REF!</v>
      </c>
      <c r="YE3" s="2" t="e">
        <f>#REF!</f>
        <v>#REF!</v>
      </c>
      <c r="YF3" s="2" t="e">
        <f>#REF!</f>
        <v>#REF!</v>
      </c>
      <c r="YG3" s="2" t="e">
        <f>#REF!</f>
        <v>#REF!</v>
      </c>
      <c r="YH3" s="2" t="e">
        <f>#REF!</f>
        <v>#REF!</v>
      </c>
      <c r="YI3" s="2" t="e">
        <f>#REF!</f>
        <v>#REF!</v>
      </c>
      <c r="YJ3" s="2" t="e">
        <f>#REF!</f>
        <v>#REF!</v>
      </c>
      <c r="YK3" s="2" t="e">
        <f>#REF!</f>
        <v>#REF!</v>
      </c>
      <c r="YL3" s="2" t="e">
        <f>#REF!</f>
        <v>#REF!</v>
      </c>
      <c r="YM3" s="2" t="e">
        <f>#REF!</f>
        <v>#REF!</v>
      </c>
      <c r="YN3" s="2" t="e">
        <f>#REF!</f>
        <v>#REF!</v>
      </c>
      <c r="YO3" s="2" t="e">
        <f>#REF!</f>
        <v>#REF!</v>
      </c>
      <c r="YP3" s="2" t="e">
        <f>#REF!</f>
        <v>#REF!</v>
      </c>
      <c r="YQ3" s="2" t="e">
        <f>#REF!</f>
        <v>#REF!</v>
      </c>
      <c r="YR3" s="2" t="e">
        <f>#REF!</f>
        <v>#REF!</v>
      </c>
      <c r="YS3" s="2" t="e">
        <f>#REF!</f>
        <v>#REF!</v>
      </c>
      <c r="YT3" s="2" t="e">
        <f>#REF!</f>
        <v>#REF!</v>
      </c>
      <c r="YU3" s="2" t="e">
        <f>#REF!</f>
        <v>#REF!</v>
      </c>
      <c r="YV3" s="2" t="e">
        <f>#REF!</f>
        <v>#REF!</v>
      </c>
      <c r="YW3" s="2" t="e">
        <f>#REF!</f>
        <v>#REF!</v>
      </c>
      <c r="YX3" s="2" t="e">
        <f>#REF!</f>
        <v>#REF!</v>
      </c>
      <c r="YY3" s="2" t="e">
        <f>#REF!</f>
        <v>#REF!</v>
      </c>
      <c r="YZ3" s="2" t="e">
        <f>#REF!</f>
        <v>#REF!</v>
      </c>
      <c r="ZA3" s="2" t="e">
        <f>#REF!</f>
        <v>#REF!</v>
      </c>
      <c r="ZB3" s="2" t="e">
        <f>#REF!</f>
        <v>#REF!</v>
      </c>
      <c r="ZC3" s="2" t="e">
        <f>#REF!</f>
        <v>#REF!</v>
      </c>
      <c r="ZD3" s="2" t="e">
        <f>#REF!</f>
        <v>#REF!</v>
      </c>
      <c r="ZE3" s="2" t="e">
        <f>#REF!</f>
        <v>#REF!</v>
      </c>
      <c r="ZF3" s="2" t="e">
        <f>#REF!</f>
        <v>#REF!</v>
      </c>
      <c r="ZG3" s="2" t="e">
        <f>#REF!</f>
        <v>#REF!</v>
      </c>
      <c r="ZH3" s="2" t="e">
        <f>#REF!</f>
        <v>#REF!</v>
      </c>
      <c r="ZI3" s="2" t="e">
        <f>#REF!</f>
        <v>#REF!</v>
      </c>
      <c r="ZJ3" s="2" t="e">
        <f>#REF!</f>
        <v>#REF!</v>
      </c>
      <c r="ZK3" s="2" t="e">
        <f>#REF!</f>
        <v>#REF!</v>
      </c>
      <c r="ZL3" s="2" t="e">
        <f>#REF!</f>
        <v>#REF!</v>
      </c>
      <c r="ZM3" s="2" t="e">
        <f>#REF!</f>
        <v>#REF!</v>
      </c>
      <c r="ZN3" s="2" t="e">
        <f>#REF!</f>
        <v>#REF!</v>
      </c>
      <c r="ZO3" s="2" t="e">
        <f>#REF!</f>
        <v>#REF!</v>
      </c>
      <c r="ZP3" s="2" t="e">
        <f>#REF!</f>
        <v>#REF!</v>
      </c>
      <c r="ZQ3" s="2" t="e">
        <f>#REF!</f>
        <v>#REF!</v>
      </c>
      <c r="ZR3" s="2" t="e">
        <f>#REF!</f>
        <v>#REF!</v>
      </c>
      <c r="ZS3" s="2" t="e">
        <f>#REF!</f>
        <v>#REF!</v>
      </c>
      <c r="ZT3" s="2" t="e">
        <f>#REF!</f>
        <v>#REF!</v>
      </c>
      <c r="ZU3" s="2" t="e">
        <f>#REF!</f>
        <v>#REF!</v>
      </c>
      <c r="ZV3" s="2" t="e">
        <f>#REF!</f>
        <v>#REF!</v>
      </c>
      <c r="ZW3" s="2" t="e">
        <f>#REF!</f>
        <v>#REF!</v>
      </c>
      <c r="ZX3" s="2" t="e">
        <f>#REF!</f>
        <v>#REF!</v>
      </c>
      <c r="ZY3" s="2" t="e">
        <f>#REF!</f>
        <v>#REF!</v>
      </c>
      <c r="ZZ3" s="2" t="e">
        <f>#REF!</f>
        <v>#REF!</v>
      </c>
      <c r="AAA3" s="2" t="e">
        <f>#REF!</f>
        <v>#REF!</v>
      </c>
      <c r="AAB3" s="2" t="e">
        <f>#REF!</f>
        <v>#REF!</v>
      </c>
      <c r="AAC3" s="2" t="e">
        <f>#REF!</f>
        <v>#REF!</v>
      </c>
      <c r="AAD3" s="2" t="e">
        <f>#REF!</f>
        <v>#REF!</v>
      </c>
      <c r="AAE3" s="2" t="e">
        <f>#REF!</f>
        <v>#REF!</v>
      </c>
      <c r="AAF3" s="2" t="e">
        <f>#REF!</f>
        <v>#REF!</v>
      </c>
      <c r="AAG3" s="2" t="e">
        <f>#REF!</f>
        <v>#REF!</v>
      </c>
      <c r="AAH3" s="2" t="e">
        <f>#REF!</f>
        <v>#REF!</v>
      </c>
      <c r="AAI3" s="2" t="e">
        <f>#REF!</f>
        <v>#REF!</v>
      </c>
      <c r="AAJ3" s="2" t="e">
        <f>#REF!</f>
        <v>#REF!</v>
      </c>
      <c r="AAK3" s="2" t="e">
        <f>#REF!</f>
        <v>#REF!</v>
      </c>
      <c r="AAL3" s="2" t="e">
        <f>#REF!</f>
        <v>#REF!</v>
      </c>
      <c r="AAM3" s="2" t="e">
        <f>#REF!</f>
        <v>#REF!</v>
      </c>
      <c r="AAN3" s="2" t="e">
        <f>#REF!</f>
        <v>#REF!</v>
      </c>
      <c r="AAO3" s="2" t="e">
        <f>#REF!</f>
        <v>#REF!</v>
      </c>
      <c r="AAP3" s="2" t="e">
        <f>#REF!</f>
        <v>#REF!</v>
      </c>
      <c r="AAQ3" s="2" t="e">
        <f>#REF!</f>
        <v>#REF!</v>
      </c>
      <c r="AAR3" s="2" t="e">
        <f>#REF!</f>
        <v>#REF!</v>
      </c>
      <c r="AAS3" s="2" t="e">
        <f>#REF!</f>
        <v>#REF!</v>
      </c>
      <c r="AAT3" s="2" t="e">
        <f>#REF!</f>
        <v>#REF!</v>
      </c>
      <c r="AAU3" s="2" t="e">
        <f>#REF!</f>
        <v>#REF!</v>
      </c>
      <c r="AAV3" s="2" t="e">
        <f>#REF!</f>
        <v>#REF!</v>
      </c>
      <c r="AAW3" s="2" t="e">
        <f>#REF!</f>
        <v>#REF!</v>
      </c>
      <c r="AAX3" s="2" t="e">
        <f>#REF!</f>
        <v>#REF!</v>
      </c>
      <c r="AAY3" s="2" t="e">
        <f>#REF!</f>
        <v>#REF!</v>
      </c>
      <c r="AAZ3" s="2" t="e">
        <f>#REF!</f>
        <v>#REF!</v>
      </c>
      <c r="ABA3" s="2" t="e">
        <f>#REF!</f>
        <v>#REF!</v>
      </c>
      <c r="ABB3" s="2" t="e">
        <f>#REF!</f>
        <v>#REF!</v>
      </c>
      <c r="ABC3" s="2" t="e">
        <f>#REF!</f>
        <v>#REF!</v>
      </c>
      <c r="ABD3" s="2" t="e">
        <f>#REF!</f>
        <v>#REF!</v>
      </c>
      <c r="ABE3" s="2" t="e">
        <f>#REF!</f>
        <v>#REF!</v>
      </c>
      <c r="ABF3" s="2" t="e">
        <f>#REF!</f>
        <v>#REF!</v>
      </c>
      <c r="ABG3" s="2" t="e">
        <f>#REF!</f>
        <v>#REF!</v>
      </c>
      <c r="ABH3" s="2" t="e">
        <f>#REF!</f>
        <v>#REF!</v>
      </c>
      <c r="ABI3" s="2" t="e">
        <f>#REF!</f>
        <v>#REF!</v>
      </c>
      <c r="ABJ3" s="2" t="e">
        <f>#REF!</f>
        <v>#REF!</v>
      </c>
      <c r="ABK3" s="2" t="e">
        <f>#REF!</f>
        <v>#REF!</v>
      </c>
      <c r="ABL3" s="2" t="e">
        <f>#REF!</f>
        <v>#REF!</v>
      </c>
    </row>
    <row r="4" spans="1:740" x14ac:dyDescent="0.25">
      <c r="A4" s="2" t="s">
        <v>20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  <c r="DB4" s="2" t="e">
        <f>#REF!</f>
        <v>#REF!</v>
      </c>
      <c r="DC4" s="2" t="e">
        <f>#REF!</f>
        <v>#REF!</v>
      </c>
      <c r="DD4" s="2" t="e">
        <f>#REF!</f>
        <v>#REF!</v>
      </c>
      <c r="DE4" s="2" t="e">
        <f>#REF!</f>
        <v>#REF!</v>
      </c>
      <c r="DF4" s="2" t="e">
        <f>#REF!</f>
        <v>#REF!</v>
      </c>
      <c r="DG4" s="2" t="e">
        <f>#REF!</f>
        <v>#REF!</v>
      </c>
      <c r="DH4" s="2" t="e">
        <f>#REF!</f>
        <v>#REF!</v>
      </c>
      <c r="DI4" s="2" t="e">
        <f>#REF!</f>
        <v>#REF!</v>
      </c>
      <c r="DJ4" s="2" t="e">
        <f>#REF!</f>
        <v>#REF!</v>
      </c>
      <c r="DK4" s="2" t="e">
        <f>#REF!</f>
        <v>#REF!</v>
      </c>
      <c r="DL4" s="2" t="e">
        <f>#REF!</f>
        <v>#REF!</v>
      </c>
      <c r="DM4" s="2" t="e">
        <f>#REF!</f>
        <v>#REF!</v>
      </c>
      <c r="DN4" s="2" t="e">
        <f>#REF!</f>
        <v>#REF!</v>
      </c>
      <c r="DO4" s="2" t="e">
        <f>#REF!</f>
        <v>#REF!</v>
      </c>
      <c r="DP4" s="2" t="e">
        <f>#REF!</f>
        <v>#REF!</v>
      </c>
      <c r="DQ4" s="2" t="e">
        <f>#REF!</f>
        <v>#REF!</v>
      </c>
      <c r="DR4" s="2" t="e">
        <f>#REF!</f>
        <v>#REF!</v>
      </c>
      <c r="DS4" s="2" t="e">
        <f>#REF!</f>
        <v>#REF!</v>
      </c>
      <c r="DT4" s="2" t="e">
        <f>#REF!</f>
        <v>#REF!</v>
      </c>
      <c r="DU4" s="2" t="e">
        <f>#REF!</f>
        <v>#REF!</v>
      </c>
      <c r="DV4" s="2" t="e">
        <f>#REF!</f>
        <v>#REF!</v>
      </c>
      <c r="DW4" s="2" t="e">
        <f>#REF!</f>
        <v>#REF!</v>
      </c>
      <c r="DX4" s="2" t="e">
        <f>#REF!</f>
        <v>#REF!</v>
      </c>
      <c r="DY4" s="2" t="e">
        <f>#REF!</f>
        <v>#REF!</v>
      </c>
      <c r="DZ4" s="2" t="e">
        <f>#REF!</f>
        <v>#REF!</v>
      </c>
      <c r="EA4" s="2" t="e">
        <f>#REF!</f>
        <v>#REF!</v>
      </c>
      <c r="EB4" s="2" t="e">
        <f>#REF!</f>
        <v>#REF!</v>
      </c>
      <c r="EC4" s="2" t="e">
        <f>#REF!</f>
        <v>#REF!</v>
      </c>
      <c r="ED4" s="2" t="e">
        <f>#REF!</f>
        <v>#REF!</v>
      </c>
      <c r="EE4" s="2" t="e">
        <f>#REF!</f>
        <v>#REF!</v>
      </c>
      <c r="EF4" s="2" t="e">
        <f>#REF!</f>
        <v>#REF!</v>
      </c>
      <c r="EG4" s="2" t="e">
        <f>#REF!</f>
        <v>#REF!</v>
      </c>
      <c r="EH4" s="2" t="e">
        <f>#REF!</f>
        <v>#REF!</v>
      </c>
      <c r="EI4" s="2" t="e">
        <f>#REF!</f>
        <v>#REF!</v>
      </c>
      <c r="EJ4" s="2" t="e">
        <f>#REF!</f>
        <v>#REF!</v>
      </c>
      <c r="EK4" s="2" t="e">
        <f>#REF!</f>
        <v>#REF!</v>
      </c>
      <c r="EL4" s="2" t="e">
        <f>#REF!</f>
        <v>#REF!</v>
      </c>
      <c r="EM4" s="2" t="e">
        <f>#REF!</f>
        <v>#REF!</v>
      </c>
      <c r="EN4" s="2" t="e">
        <f>#REF!</f>
        <v>#REF!</v>
      </c>
      <c r="EO4" s="2" t="e">
        <f>#REF!</f>
        <v>#REF!</v>
      </c>
      <c r="EP4" s="2" t="e">
        <f>#REF!</f>
        <v>#REF!</v>
      </c>
      <c r="EQ4" s="2" t="e">
        <f>#REF!</f>
        <v>#REF!</v>
      </c>
      <c r="ER4" s="2" t="e">
        <f>#REF!</f>
        <v>#REF!</v>
      </c>
      <c r="ES4" s="2" t="e">
        <f>#REF!</f>
        <v>#REF!</v>
      </c>
      <c r="ET4" s="2" t="e">
        <f>#REF!</f>
        <v>#REF!</v>
      </c>
      <c r="EU4" s="2" t="e">
        <f>#REF!</f>
        <v>#REF!</v>
      </c>
      <c r="EV4" s="2" t="e">
        <f>#REF!</f>
        <v>#REF!</v>
      </c>
      <c r="EW4" s="2" t="e">
        <f>#REF!</f>
        <v>#REF!</v>
      </c>
      <c r="EX4" s="2" t="e">
        <f>#REF!</f>
        <v>#REF!</v>
      </c>
      <c r="EY4" s="2" t="e">
        <f>#REF!</f>
        <v>#REF!</v>
      </c>
      <c r="EZ4" s="2" t="e">
        <f>#REF!</f>
        <v>#REF!</v>
      </c>
      <c r="FA4" s="2" t="e">
        <f>#REF!</f>
        <v>#REF!</v>
      </c>
      <c r="FB4" s="2" t="e">
        <f>#REF!</f>
        <v>#REF!</v>
      </c>
      <c r="FC4" s="2" t="e">
        <f>#REF!</f>
        <v>#REF!</v>
      </c>
      <c r="FD4" s="2" t="e">
        <f>#REF!</f>
        <v>#REF!</v>
      </c>
      <c r="FE4" s="2" t="e">
        <f>#REF!</f>
        <v>#REF!</v>
      </c>
      <c r="FF4" s="2" t="e">
        <f>#REF!</f>
        <v>#REF!</v>
      </c>
      <c r="FG4" s="2" t="e">
        <f>#REF!</f>
        <v>#REF!</v>
      </c>
      <c r="FH4" s="2" t="e">
        <f>#REF!</f>
        <v>#REF!</v>
      </c>
      <c r="FI4" s="2" t="e">
        <f>#REF!</f>
        <v>#REF!</v>
      </c>
      <c r="FJ4" s="2" t="e">
        <f>#REF!</f>
        <v>#REF!</v>
      </c>
      <c r="FK4" s="2" t="e">
        <f>#REF!</f>
        <v>#REF!</v>
      </c>
      <c r="FL4" s="2" t="e">
        <f>#REF!</f>
        <v>#REF!</v>
      </c>
      <c r="FM4" s="2" t="e">
        <f>#REF!</f>
        <v>#REF!</v>
      </c>
      <c r="FN4" s="2" t="e">
        <f>#REF!</f>
        <v>#REF!</v>
      </c>
      <c r="FO4" s="2" t="e">
        <f>#REF!</f>
        <v>#REF!</v>
      </c>
      <c r="FP4" s="2" t="e">
        <f>#REF!</f>
        <v>#REF!</v>
      </c>
      <c r="FQ4" s="2" t="e">
        <f>#REF!</f>
        <v>#REF!</v>
      </c>
      <c r="FR4" s="2" t="e">
        <f>#REF!</f>
        <v>#REF!</v>
      </c>
      <c r="FS4" s="2" t="e">
        <f>#REF!</f>
        <v>#REF!</v>
      </c>
      <c r="FT4" s="2" t="e">
        <f>#REF!</f>
        <v>#REF!</v>
      </c>
      <c r="FU4" s="2" t="e">
        <f>#REF!</f>
        <v>#REF!</v>
      </c>
      <c r="FV4" s="2" t="e">
        <f>#REF!</f>
        <v>#REF!</v>
      </c>
      <c r="FW4" s="2" t="e">
        <f>#REF!</f>
        <v>#REF!</v>
      </c>
      <c r="FX4" s="2" t="e">
        <f>#REF!</f>
        <v>#REF!</v>
      </c>
      <c r="FY4" s="2" t="e">
        <f>#REF!</f>
        <v>#REF!</v>
      </c>
      <c r="FZ4" s="2" t="e">
        <f>#REF!</f>
        <v>#REF!</v>
      </c>
      <c r="GA4" s="2" t="e">
        <f>#REF!</f>
        <v>#REF!</v>
      </c>
      <c r="GB4" s="2" t="e">
        <f>#REF!</f>
        <v>#REF!</v>
      </c>
      <c r="GC4" s="2" t="e">
        <f>#REF!</f>
        <v>#REF!</v>
      </c>
      <c r="GD4" s="2" t="e">
        <f>#REF!</f>
        <v>#REF!</v>
      </c>
      <c r="GE4" s="2" t="e">
        <f>#REF!</f>
        <v>#REF!</v>
      </c>
      <c r="GF4" s="2" t="e">
        <f>#REF!</f>
        <v>#REF!</v>
      </c>
      <c r="GG4" s="2" t="e">
        <f>#REF!</f>
        <v>#REF!</v>
      </c>
      <c r="GH4" s="2" t="e">
        <f>#REF!</f>
        <v>#REF!</v>
      </c>
      <c r="GI4" s="2" t="e">
        <f>#REF!</f>
        <v>#REF!</v>
      </c>
      <c r="GJ4" s="2" t="e">
        <f>#REF!</f>
        <v>#REF!</v>
      </c>
      <c r="GK4" s="2" t="e">
        <f>#REF!</f>
        <v>#REF!</v>
      </c>
      <c r="GL4" s="2" t="e">
        <f>#REF!</f>
        <v>#REF!</v>
      </c>
      <c r="GM4" s="2" t="e">
        <f>#REF!</f>
        <v>#REF!</v>
      </c>
      <c r="GN4" s="2" t="e">
        <f>#REF!</f>
        <v>#REF!</v>
      </c>
      <c r="GO4" s="2" t="e">
        <f>#REF!</f>
        <v>#REF!</v>
      </c>
      <c r="GP4" s="2" t="e">
        <f>#REF!</f>
        <v>#REF!</v>
      </c>
      <c r="GQ4" s="2" t="e">
        <f>#REF!</f>
        <v>#REF!</v>
      </c>
      <c r="GR4" s="2" t="e">
        <f>#REF!</f>
        <v>#REF!</v>
      </c>
      <c r="GS4" s="2" t="e">
        <f>#REF!</f>
        <v>#REF!</v>
      </c>
      <c r="GT4" s="2" t="e">
        <f>#REF!</f>
        <v>#REF!</v>
      </c>
      <c r="GU4" s="2" t="e">
        <f>#REF!</f>
        <v>#REF!</v>
      </c>
      <c r="GV4" s="2" t="e">
        <f>#REF!</f>
        <v>#REF!</v>
      </c>
      <c r="GW4" s="2" t="e">
        <f>#REF!</f>
        <v>#REF!</v>
      </c>
      <c r="GX4" s="2" t="e">
        <f>#REF!</f>
        <v>#REF!</v>
      </c>
      <c r="GY4" s="2" t="e">
        <f>#REF!</f>
        <v>#REF!</v>
      </c>
      <c r="GZ4" s="2" t="e">
        <f>#REF!</f>
        <v>#REF!</v>
      </c>
      <c r="HA4" s="2" t="e">
        <f>#REF!</f>
        <v>#REF!</v>
      </c>
      <c r="HB4" s="2" t="e">
        <f>#REF!</f>
        <v>#REF!</v>
      </c>
      <c r="HC4" s="2" t="e">
        <f>#REF!</f>
        <v>#REF!</v>
      </c>
      <c r="HD4" s="2" t="e">
        <f>#REF!</f>
        <v>#REF!</v>
      </c>
      <c r="HE4" s="2" t="e">
        <f>#REF!</f>
        <v>#REF!</v>
      </c>
      <c r="HF4" s="2" t="e">
        <f>#REF!</f>
        <v>#REF!</v>
      </c>
      <c r="HG4" s="2" t="e">
        <f>#REF!</f>
        <v>#REF!</v>
      </c>
      <c r="HH4" s="2" t="e">
        <f>#REF!</f>
        <v>#REF!</v>
      </c>
      <c r="HI4" s="2" t="e">
        <f>#REF!</f>
        <v>#REF!</v>
      </c>
      <c r="HJ4" s="2" t="e">
        <f>#REF!</f>
        <v>#REF!</v>
      </c>
      <c r="HK4" s="2" t="e">
        <f>#REF!</f>
        <v>#REF!</v>
      </c>
      <c r="HL4" s="2" t="e">
        <f>#REF!</f>
        <v>#REF!</v>
      </c>
      <c r="HM4" s="2" t="e">
        <f>#REF!</f>
        <v>#REF!</v>
      </c>
      <c r="HN4" s="2" t="e">
        <f>#REF!</f>
        <v>#REF!</v>
      </c>
      <c r="HO4" s="2" t="e">
        <f>#REF!</f>
        <v>#REF!</v>
      </c>
      <c r="HP4" s="2" t="e">
        <f>#REF!</f>
        <v>#REF!</v>
      </c>
      <c r="HQ4" s="2" t="e">
        <f>#REF!</f>
        <v>#REF!</v>
      </c>
      <c r="HR4" s="2" t="e">
        <f>#REF!</f>
        <v>#REF!</v>
      </c>
      <c r="HS4" s="2" t="e">
        <f>#REF!</f>
        <v>#REF!</v>
      </c>
      <c r="HT4" s="2" t="e">
        <f>#REF!</f>
        <v>#REF!</v>
      </c>
      <c r="HU4" s="2" t="e">
        <f>#REF!</f>
        <v>#REF!</v>
      </c>
      <c r="HV4" s="2" t="e">
        <f>#REF!</f>
        <v>#REF!</v>
      </c>
      <c r="HW4" s="2" t="e">
        <f>#REF!</f>
        <v>#REF!</v>
      </c>
      <c r="HX4" s="2" t="e">
        <f>#REF!</f>
        <v>#REF!</v>
      </c>
      <c r="HY4" s="2" t="e">
        <f>#REF!</f>
        <v>#REF!</v>
      </c>
      <c r="HZ4" s="2" t="e">
        <f>#REF!</f>
        <v>#REF!</v>
      </c>
      <c r="IA4" s="2" t="e">
        <f>#REF!</f>
        <v>#REF!</v>
      </c>
      <c r="IB4" s="2" t="e">
        <f>#REF!</f>
        <v>#REF!</v>
      </c>
      <c r="IC4" s="2" t="e">
        <f>#REF!</f>
        <v>#REF!</v>
      </c>
      <c r="ID4" s="2" t="e">
        <f>#REF!</f>
        <v>#REF!</v>
      </c>
      <c r="IE4" s="2" t="e">
        <f>#REF!</f>
        <v>#REF!</v>
      </c>
      <c r="IF4" s="2" t="e">
        <f>#REF!</f>
        <v>#REF!</v>
      </c>
      <c r="IG4" s="2" t="e">
        <f>#REF!</f>
        <v>#REF!</v>
      </c>
      <c r="IH4" s="2" t="e">
        <f>#REF!</f>
        <v>#REF!</v>
      </c>
      <c r="II4" s="2" t="e">
        <f>#REF!</f>
        <v>#REF!</v>
      </c>
      <c r="IJ4" s="2" t="e">
        <f>#REF!</f>
        <v>#REF!</v>
      </c>
      <c r="IK4" s="2" t="e">
        <f>#REF!</f>
        <v>#REF!</v>
      </c>
      <c r="IL4" s="2" t="e">
        <f>#REF!</f>
        <v>#REF!</v>
      </c>
      <c r="IM4" s="2" t="e">
        <f>#REF!</f>
        <v>#REF!</v>
      </c>
      <c r="IN4" s="2" t="e">
        <f>#REF!</f>
        <v>#REF!</v>
      </c>
      <c r="IO4" s="2" t="e">
        <f>#REF!</f>
        <v>#REF!</v>
      </c>
      <c r="IP4" s="2" t="e">
        <f>#REF!</f>
        <v>#REF!</v>
      </c>
      <c r="IQ4" s="2" t="e">
        <f>#REF!</f>
        <v>#REF!</v>
      </c>
      <c r="IR4" s="2" t="e">
        <f>#REF!</f>
        <v>#REF!</v>
      </c>
      <c r="IS4" s="2" t="e">
        <f>#REF!</f>
        <v>#REF!</v>
      </c>
      <c r="IT4" s="2" t="e">
        <f>#REF!</f>
        <v>#REF!</v>
      </c>
      <c r="IU4" s="2" t="e">
        <f>#REF!</f>
        <v>#REF!</v>
      </c>
      <c r="IV4" s="2" t="e">
        <f>#REF!</f>
        <v>#REF!</v>
      </c>
      <c r="IW4" s="2" t="e">
        <f>#REF!</f>
        <v>#REF!</v>
      </c>
      <c r="IX4" s="2" t="e">
        <f>#REF!</f>
        <v>#REF!</v>
      </c>
      <c r="IY4" s="2" t="e">
        <f>#REF!</f>
        <v>#REF!</v>
      </c>
      <c r="IZ4" s="2" t="e">
        <f>#REF!</f>
        <v>#REF!</v>
      </c>
      <c r="JA4" s="2" t="e">
        <f>#REF!</f>
        <v>#REF!</v>
      </c>
      <c r="JB4" s="2" t="e">
        <f>#REF!</f>
        <v>#REF!</v>
      </c>
      <c r="JC4" s="2" t="e">
        <f>#REF!</f>
        <v>#REF!</v>
      </c>
      <c r="JD4" s="2" t="e">
        <f>#REF!</f>
        <v>#REF!</v>
      </c>
      <c r="JE4" s="2" t="e">
        <f>#REF!</f>
        <v>#REF!</v>
      </c>
      <c r="JF4" s="2" t="e">
        <f>#REF!</f>
        <v>#REF!</v>
      </c>
      <c r="JG4" s="2" t="e">
        <f>#REF!</f>
        <v>#REF!</v>
      </c>
      <c r="JH4" s="2" t="e">
        <f>#REF!</f>
        <v>#REF!</v>
      </c>
      <c r="JI4" s="2" t="e">
        <f>#REF!</f>
        <v>#REF!</v>
      </c>
      <c r="JJ4" s="2" t="e">
        <f>#REF!</f>
        <v>#REF!</v>
      </c>
      <c r="JK4" s="2" t="e">
        <f>#REF!</f>
        <v>#REF!</v>
      </c>
      <c r="JL4" s="2" t="e">
        <f>#REF!</f>
        <v>#REF!</v>
      </c>
      <c r="JM4" s="2" t="e">
        <f>#REF!</f>
        <v>#REF!</v>
      </c>
      <c r="JN4" s="2" t="e">
        <f>#REF!</f>
        <v>#REF!</v>
      </c>
      <c r="JO4" s="2" t="e">
        <f>#REF!</f>
        <v>#REF!</v>
      </c>
      <c r="JP4" s="2" t="e">
        <f>#REF!</f>
        <v>#REF!</v>
      </c>
      <c r="JQ4" s="2" t="e">
        <f>#REF!</f>
        <v>#REF!</v>
      </c>
      <c r="JR4" s="2" t="e">
        <f>#REF!</f>
        <v>#REF!</v>
      </c>
      <c r="JS4" s="2" t="e">
        <f>#REF!</f>
        <v>#REF!</v>
      </c>
      <c r="JT4" s="2" t="e">
        <f>#REF!</f>
        <v>#REF!</v>
      </c>
      <c r="JU4" s="2" t="e">
        <f>#REF!</f>
        <v>#REF!</v>
      </c>
      <c r="JV4" s="2" t="e">
        <f>#REF!</f>
        <v>#REF!</v>
      </c>
      <c r="JW4" s="2" t="e">
        <f>#REF!</f>
        <v>#REF!</v>
      </c>
      <c r="JX4" s="2" t="e">
        <f>#REF!</f>
        <v>#REF!</v>
      </c>
      <c r="JY4" s="2" t="e">
        <f>#REF!</f>
        <v>#REF!</v>
      </c>
      <c r="JZ4" s="2" t="e">
        <f>#REF!</f>
        <v>#REF!</v>
      </c>
      <c r="KA4" s="2" t="e">
        <f>#REF!</f>
        <v>#REF!</v>
      </c>
      <c r="KB4" s="2" t="e">
        <f>#REF!</f>
        <v>#REF!</v>
      </c>
      <c r="KC4" s="2" t="e">
        <f>#REF!</f>
        <v>#REF!</v>
      </c>
      <c r="KD4" s="2" t="e">
        <f>#REF!</f>
        <v>#REF!</v>
      </c>
      <c r="KE4" s="2" t="e">
        <f>#REF!</f>
        <v>#REF!</v>
      </c>
      <c r="KF4" s="2" t="e">
        <f>#REF!</f>
        <v>#REF!</v>
      </c>
      <c r="KG4" s="2" t="e">
        <f>#REF!</f>
        <v>#REF!</v>
      </c>
      <c r="KH4" s="2" t="e">
        <f>#REF!</f>
        <v>#REF!</v>
      </c>
      <c r="KI4" s="2" t="e">
        <f>#REF!</f>
        <v>#REF!</v>
      </c>
      <c r="KJ4" s="2" t="e">
        <f>#REF!</f>
        <v>#REF!</v>
      </c>
      <c r="KK4" s="2" t="e">
        <f>#REF!</f>
        <v>#REF!</v>
      </c>
      <c r="KL4" s="2" t="e">
        <f>#REF!</f>
        <v>#REF!</v>
      </c>
      <c r="KM4" s="2" t="e">
        <f>#REF!</f>
        <v>#REF!</v>
      </c>
      <c r="KN4" s="2" t="e">
        <f>#REF!</f>
        <v>#REF!</v>
      </c>
      <c r="KO4" s="2" t="e">
        <f>#REF!</f>
        <v>#REF!</v>
      </c>
      <c r="KP4" s="2" t="e">
        <f>#REF!</f>
        <v>#REF!</v>
      </c>
      <c r="KQ4" s="2" t="e">
        <f>#REF!</f>
        <v>#REF!</v>
      </c>
      <c r="KR4" s="2" t="e">
        <f>#REF!</f>
        <v>#REF!</v>
      </c>
      <c r="KS4" s="2" t="e">
        <f>#REF!</f>
        <v>#REF!</v>
      </c>
      <c r="KT4" s="2" t="e">
        <f>#REF!</f>
        <v>#REF!</v>
      </c>
      <c r="KU4" s="2" t="e">
        <f>#REF!</f>
        <v>#REF!</v>
      </c>
      <c r="KV4" s="2" t="e">
        <f>#REF!</f>
        <v>#REF!</v>
      </c>
      <c r="KW4" s="2" t="e">
        <f>#REF!</f>
        <v>#REF!</v>
      </c>
      <c r="KX4" s="2" t="e">
        <f>#REF!</f>
        <v>#REF!</v>
      </c>
      <c r="KY4" s="2" t="e">
        <f>#REF!</f>
        <v>#REF!</v>
      </c>
      <c r="KZ4" s="2" t="e">
        <f>#REF!</f>
        <v>#REF!</v>
      </c>
      <c r="LA4" s="2" t="e">
        <f>#REF!</f>
        <v>#REF!</v>
      </c>
      <c r="LB4" s="2" t="e">
        <f>#REF!</f>
        <v>#REF!</v>
      </c>
      <c r="LC4" s="2" t="e">
        <f>#REF!</f>
        <v>#REF!</v>
      </c>
      <c r="LD4" s="2" t="e">
        <f>#REF!</f>
        <v>#REF!</v>
      </c>
      <c r="LE4" s="2" t="e">
        <f>#REF!</f>
        <v>#REF!</v>
      </c>
      <c r="LF4" s="2" t="e">
        <f>#REF!</f>
        <v>#REF!</v>
      </c>
      <c r="LG4" s="2" t="e">
        <f>#REF!</f>
        <v>#REF!</v>
      </c>
      <c r="LH4" s="2" t="e">
        <f>#REF!</f>
        <v>#REF!</v>
      </c>
      <c r="LI4" s="2" t="e">
        <f>#REF!</f>
        <v>#REF!</v>
      </c>
      <c r="LJ4" s="2" t="e">
        <f>#REF!</f>
        <v>#REF!</v>
      </c>
      <c r="LK4" s="2" t="e">
        <f>#REF!</f>
        <v>#REF!</v>
      </c>
      <c r="LL4" s="2" t="e">
        <f>#REF!</f>
        <v>#REF!</v>
      </c>
      <c r="LM4" s="2" t="e">
        <f>#REF!</f>
        <v>#REF!</v>
      </c>
      <c r="LN4" s="2" t="e">
        <f>#REF!</f>
        <v>#REF!</v>
      </c>
      <c r="LO4" s="2" t="e">
        <f>#REF!</f>
        <v>#REF!</v>
      </c>
      <c r="LP4" s="2" t="e">
        <f>#REF!</f>
        <v>#REF!</v>
      </c>
      <c r="LQ4" s="2" t="e">
        <f>#REF!</f>
        <v>#REF!</v>
      </c>
      <c r="LR4" s="2" t="e">
        <f>#REF!</f>
        <v>#REF!</v>
      </c>
      <c r="LS4" s="2" t="e">
        <f>#REF!</f>
        <v>#REF!</v>
      </c>
      <c r="LT4" s="2" t="e">
        <f>#REF!</f>
        <v>#REF!</v>
      </c>
      <c r="LU4" s="2" t="e">
        <f>#REF!</f>
        <v>#REF!</v>
      </c>
      <c r="LV4" s="2" t="e">
        <f>#REF!</f>
        <v>#REF!</v>
      </c>
      <c r="LW4" s="2" t="e">
        <f>#REF!</f>
        <v>#REF!</v>
      </c>
      <c r="LX4" s="2" t="e">
        <f>#REF!</f>
        <v>#REF!</v>
      </c>
      <c r="LY4" s="2" t="e">
        <f>#REF!</f>
        <v>#REF!</v>
      </c>
      <c r="LZ4" s="2" t="e">
        <f>#REF!</f>
        <v>#REF!</v>
      </c>
      <c r="MA4" s="2" t="e">
        <f>#REF!</f>
        <v>#REF!</v>
      </c>
      <c r="MB4" s="2" t="e">
        <f>#REF!</f>
        <v>#REF!</v>
      </c>
      <c r="MC4" s="2" t="e">
        <f>#REF!</f>
        <v>#REF!</v>
      </c>
      <c r="MD4" s="2" t="e">
        <f>#REF!</f>
        <v>#REF!</v>
      </c>
      <c r="ME4" s="2" t="e">
        <f>#REF!</f>
        <v>#REF!</v>
      </c>
      <c r="MF4" s="2" t="e">
        <f>#REF!</f>
        <v>#REF!</v>
      </c>
      <c r="MG4" s="2" t="e">
        <f>#REF!</f>
        <v>#REF!</v>
      </c>
      <c r="MH4" s="2" t="e">
        <f>#REF!</f>
        <v>#REF!</v>
      </c>
      <c r="MI4" s="2" t="e">
        <f>#REF!</f>
        <v>#REF!</v>
      </c>
      <c r="MJ4" s="2" t="e">
        <f>#REF!</f>
        <v>#REF!</v>
      </c>
      <c r="MK4" s="2" t="e">
        <f>#REF!</f>
        <v>#REF!</v>
      </c>
      <c r="ML4" s="2" t="e">
        <f>#REF!</f>
        <v>#REF!</v>
      </c>
      <c r="MM4" s="2" t="e">
        <f>#REF!</f>
        <v>#REF!</v>
      </c>
      <c r="MN4" s="2" t="e">
        <f>#REF!</f>
        <v>#REF!</v>
      </c>
      <c r="MO4" s="2" t="e">
        <f>#REF!</f>
        <v>#REF!</v>
      </c>
      <c r="MP4" s="2" t="e">
        <f>#REF!</f>
        <v>#REF!</v>
      </c>
      <c r="MQ4" s="2" t="e">
        <f>#REF!</f>
        <v>#REF!</v>
      </c>
      <c r="MR4" s="2" t="e">
        <f>#REF!</f>
        <v>#REF!</v>
      </c>
      <c r="MS4" s="2" t="e">
        <f>#REF!</f>
        <v>#REF!</v>
      </c>
      <c r="MT4" s="2" t="e">
        <f>#REF!</f>
        <v>#REF!</v>
      </c>
      <c r="MU4" s="2" t="e">
        <f>#REF!</f>
        <v>#REF!</v>
      </c>
      <c r="MV4" s="2" t="e">
        <f>#REF!</f>
        <v>#REF!</v>
      </c>
      <c r="MW4" s="2" t="e">
        <f>#REF!</f>
        <v>#REF!</v>
      </c>
      <c r="MX4" s="2" t="e">
        <f>#REF!</f>
        <v>#REF!</v>
      </c>
      <c r="MY4" s="2" t="e">
        <f>#REF!</f>
        <v>#REF!</v>
      </c>
      <c r="MZ4" s="2" t="e">
        <f>#REF!</f>
        <v>#REF!</v>
      </c>
      <c r="NA4" s="2" t="e">
        <f>#REF!</f>
        <v>#REF!</v>
      </c>
      <c r="NB4" s="2" t="e">
        <f>#REF!</f>
        <v>#REF!</v>
      </c>
      <c r="NC4" s="2" t="e">
        <f>#REF!</f>
        <v>#REF!</v>
      </c>
      <c r="ND4" s="2" t="e">
        <f>#REF!</f>
        <v>#REF!</v>
      </c>
      <c r="NE4" s="2" t="e">
        <f>#REF!</f>
        <v>#REF!</v>
      </c>
      <c r="NF4" s="2" t="e">
        <f>#REF!</f>
        <v>#REF!</v>
      </c>
      <c r="NG4" s="2" t="e">
        <f>#REF!</f>
        <v>#REF!</v>
      </c>
      <c r="NH4" s="2" t="e">
        <f>#REF!</f>
        <v>#REF!</v>
      </c>
      <c r="NI4" s="2" t="e">
        <f>#REF!</f>
        <v>#REF!</v>
      </c>
      <c r="NJ4" s="2" t="e">
        <f>#REF!</f>
        <v>#REF!</v>
      </c>
      <c r="NK4" s="2" t="e">
        <f>#REF!</f>
        <v>#REF!</v>
      </c>
      <c r="NL4" s="2" t="e">
        <f>#REF!</f>
        <v>#REF!</v>
      </c>
      <c r="NM4" s="2" t="e">
        <f>#REF!</f>
        <v>#REF!</v>
      </c>
      <c r="NN4" s="2" t="e">
        <f>#REF!</f>
        <v>#REF!</v>
      </c>
      <c r="NO4" s="2" t="e">
        <f>#REF!</f>
        <v>#REF!</v>
      </c>
      <c r="NP4" s="2" t="e">
        <f>#REF!</f>
        <v>#REF!</v>
      </c>
      <c r="NQ4" s="2" t="e">
        <f>#REF!</f>
        <v>#REF!</v>
      </c>
      <c r="NR4" s="2" t="e">
        <f>#REF!</f>
        <v>#REF!</v>
      </c>
      <c r="NS4" s="2" t="e">
        <f>#REF!</f>
        <v>#REF!</v>
      </c>
      <c r="NT4" s="2" t="e">
        <f>#REF!</f>
        <v>#REF!</v>
      </c>
      <c r="NU4" s="2" t="e">
        <f>#REF!</f>
        <v>#REF!</v>
      </c>
      <c r="NV4" s="2" t="e">
        <f>#REF!</f>
        <v>#REF!</v>
      </c>
      <c r="NW4" s="2" t="e">
        <f>#REF!</f>
        <v>#REF!</v>
      </c>
      <c r="NX4" s="2" t="e">
        <f>#REF!</f>
        <v>#REF!</v>
      </c>
      <c r="NY4" s="2" t="e">
        <f>#REF!</f>
        <v>#REF!</v>
      </c>
      <c r="NZ4" s="2" t="e">
        <f>#REF!</f>
        <v>#REF!</v>
      </c>
      <c r="OA4" s="2" t="e">
        <f>#REF!</f>
        <v>#REF!</v>
      </c>
      <c r="OB4" s="2" t="e">
        <f>#REF!</f>
        <v>#REF!</v>
      </c>
      <c r="OC4" s="2" t="e">
        <f>#REF!</f>
        <v>#REF!</v>
      </c>
      <c r="OD4" s="2" t="e">
        <f>#REF!</f>
        <v>#REF!</v>
      </c>
      <c r="OE4" s="2" t="e">
        <f>#REF!</f>
        <v>#REF!</v>
      </c>
      <c r="OF4" s="2" t="e">
        <f>#REF!</f>
        <v>#REF!</v>
      </c>
      <c r="OG4" s="2" t="e">
        <f>#REF!</f>
        <v>#REF!</v>
      </c>
      <c r="OH4" s="2" t="e">
        <f>#REF!</f>
        <v>#REF!</v>
      </c>
      <c r="OI4" s="2" t="e">
        <f>#REF!</f>
        <v>#REF!</v>
      </c>
      <c r="OJ4" s="2" t="e">
        <f>#REF!</f>
        <v>#REF!</v>
      </c>
      <c r="OK4" s="2" t="e">
        <f>#REF!</f>
        <v>#REF!</v>
      </c>
      <c r="OL4" s="2" t="e">
        <f>#REF!</f>
        <v>#REF!</v>
      </c>
      <c r="OM4" s="2" t="e">
        <f>#REF!</f>
        <v>#REF!</v>
      </c>
      <c r="ON4" s="2" t="e">
        <f>#REF!</f>
        <v>#REF!</v>
      </c>
      <c r="OO4" s="2" t="e">
        <f>#REF!</f>
        <v>#REF!</v>
      </c>
      <c r="OP4" s="2" t="e">
        <f>#REF!</f>
        <v>#REF!</v>
      </c>
      <c r="OQ4" s="2" t="e">
        <f>#REF!</f>
        <v>#REF!</v>
      </c>
      <c r="OR4" s="2" t="e">
        <f>#REF!</f>
        <v>#REF!</v>
      </c>
      <c r="OS4" s="2" t="e">
        <f>#REF!</f>
        <v>#REF!</v>
      </c>
      <c r="OT4" s="2" t="e">
        <f>#REF!</f>
        <v>#REF!</v>
      </c>
      <c r="OU4" s="2" t="e">
        <f>#REF!</f>
        <v>#REF!</v>
      </c>
      <c r="OV4" s="2" t="e">
        <f>#REF!</f>
        <v>#REF!</v>
      </c>
      <c r="OW4" s="2" t="e">
        <f>#REF!</f>
        <v>#REF!</v>
      </c>
      <c r="OX4" s="2" t="e">
        <f>#REF!</f>
        <v>#REF!</v>
      </c>
      <c r="OY4" s="2" t="e">
        <f>#REF!</f>
        <v>#REF!</v>
      </c>
      <c r="OZ4" s="2" t="e">
        <f>#REF!</f>
        <v>#REF!</v>
      </c>
      <c r="PA4" s="2" t="e">
        <f>#REF!</f>
        <v>#REF!</v>
      </c>
      <c r="PB4" s="2" t="e">
        <f>#REF!</f>
        <v>#REF!</v>
      </c>
      <c r="PC4" s="2" t="e">
        <f>#REF!</f>
        <v>#REF!</v>
      </c>
      <c r="PD4" s="2" t="e">
        <f>#REF!</f>
        <v>#REF!</v>
      </c>
      <c r="PE4" s="2" t="e">
        <f>#REF!</f>
        <v>#REF!</v>
      </c>
      <c r="PF4" s="2" t="e">
        <f>#REF!</f>
        <v>#REF!</v>
      </c>
      <c r="PG4" s="2" t="e">
        <f>#REF!</f>
        <v>#REF!</v>
      </c>
      <c r="PH4" s="2" t="e">
        <f>#REF!</f>
        <v>#REF!</v>
      </c>
      <c r="PI4" s="2" t="e">
        <f>#REF!</f>
        <v>#REF!</v>
      </c>
      <c r="PJ4" s="2" t="e">
        <f>#REF!</f>
        <v>#REF!</v>
      </c>
      <c r="PK4" s="2" t="e">
        <f>#REF!</f>
        <v>#REF!</v>
      </c>
      <c r="PL4" s="2" t="e">
        <f>#REF!</f>
        <v>#REF!</v>
      </c>
      <c r="PM4" s="2" t="e">
        <f>#REF!</f>
        <v>#REF!</v>
      </c>
      <c r="PN4" s="2" t="e">
        <f>#REF!</f>
        <v>#REF!</v>
      </c>
      <c r="PO4" s="2" t="e">
        <f>#REF!</f>
        <v>#REF!</v>
      </c>
      <c r="PP4" s="2" t="e">
        <f>#REF!</f>
        <v>#REF!</v>
      </c>
      <c r="PQ4" s="2" t="e">
        <f>#REF!</f>
        <v>#REF!</v>
      </c>
      <c r="PR4" s="2" t="e">
        <f>#REF!</f>
        <v>#REF!</v>
      </c>
      <c r="PS4" s="2" t="e">
        <f>#REF!</f>
        <v>#REF!</v>
      </c>
      <c r="PT4" s="2" t="e">
        <f>#REF!</f>
        <v>#REF!</v>
      </c>
      <c r="PU4" s="2" t="e">
        <f>#REF!</f>
        <v>#REF!</v>
      </c>
      <c r="PV4" s="2" t="e">
        <f>#REF!</f>
        <v>#REF!</v>
      </c>
      <c r="PW4" s="2" t="e">
        <f>#REF!</f>
        <v>#REF!</v>
      </c>
      <c r="PX4" s="2" t="e">
        <f>#REF!</f>
        <v>#REF!</v>
      </c>
      <c r="PY4" s="2" t="e">
        <f>#REF!</f>
        <v>#REF!</v>
      </c>
      <c r="PZ4" s="2" t="e">
        <f>#REF!</f>
        <v>#REF!</v>
      </c>
      <c r="QA4" s="2" t="e">
        <f>#REF!</f>
        <v>#REF!</v>
      </c>
      <c r="QB4" s="2" t="e">
        <f>#REF!</f>
        <v>#REF!</v>
      </c>
      <c r="QC4" s="2" t="e">
        <f>#REF!</f>
        <v>#REF!</v>
      </c>
      <c r="QD4" s="2" t="e">
        <f>#REF!</f>
        <v>#REF!</v>
      </c>
      <c r="QE4" s="2" t="e">
        <f>#REF!</f>
        <v>#REF!</v>
      </c>
      <c r="QF4" s="2" t="e">
        <f>#REF!</f>
        <v>#REF!</v>
      </c>
      <c r="QG4" s="2" t="e">
        <f>#REF!</f>
        <v>#REF!</v>
      </c>
      <c r="QH4" s="2" t="e">
        <f>#REF!</f>
        <v>#REF!</v>
      </c>
      <c r="QI4" s="2" t="e">
        <f>#REF!</f>
        <v>#REF!</v>
      </c>
      <c r="QJ4" s="2" t="e">
        <f>#REF!</f>
        <v>#REF!</v>
      </c>
      <c r="QK4" s="2" t="e">
        <f>#REF!</f>
        <v>#REF!</v>
      </c>
      <c r="QL4" s="2" t="e">
        <f>#REF!</f>
        <v>#REF!</v>
      </c>
      <c r="QM4" s="2" t="e">
        <f>#REF!</f>
        <v>#REF!</v>
      </c>
      <c r="QN4" s="2" t="e">
        <f>#REF!</f>
        <v>#REF!</v>
      </c>
      <c r="QO4" s="2" t="e">
        <f>#REF!</f>
        <v>#REF!</v>
      </c>
      <c r="QP4" s="2" t="e">
        <f>#REF!</f>
        <v>#REF!</v>
      </c>
      <c r="QQ4" s="2" t="e">
        <f>#REF!</f>
        <v>#REF!</v>
      </c>
      <c r="QR4" s="2" t="e">
        <f>#REF!</f>
        <v>#REF!</v>
      </c>
      <c r="QS4" s="2" t="e">
        <f>#REF!</f>
        <v>#REF!</v>
      </c>
      <c r="QT4" s="2" t="e">
        <f>#REF!</f>
        <v>#REF!</v>
      </c>
      <c r="QU4" s="2" t="e">
        <f>#REF!</f>
        <v>#REF!</v>
      </c>
      <c r="QV4" s="2" t="e">
        <f>#REF!</f>
        <v>#REF!</v>
      </c>
      <c r="QW4" s="2" t="e">
        <f>#REF!</f>
        <v>#REF!</v>
      </c>
      <c r="QX4" s="2" t="e">
        <f>#REF!</f>
        <v>#REF!</v>
      </c>
      <c r="QY4" s="2" t="e">
        <f>#REF!</f>
        <v>#REF!</v>
      </c>
      <c r="QZ4" s="2" t="e">
        <f>#REF!</f>
        <v>#REF!</v>
      </c>
      <c r="RA4" s="2" t="e">
        <f>#REF!</f>
        <v>#REF!</v>
      </c>
      <c r="RB4" s="2" t="e">
        <f>#REF!</f>
        <v>#REF!</v>
      </c>
      <c r="RC4" s="2" t="e">
        <f>#REF!</f>
        <v>#REF!</v>
      </c>
      <c r="RD4" s="2" t="e">
        <f>#REF!</f>
        <v>#REF!</v>
      </c>
      <c r="RE4" s="2" t="e">
        <f>#REF!</f>
        <v>#REF!</v>
      </c>
      <c r="RF4" s="2" t="e">
        <f>#REF!</f>
        <v>#REF!</v>
      </c>
      <c r="RG4" s="2" t="e">
        <f>#REF!</f>
        <v>#REF!</v>
      </c>
      <c r="RH4" s="2" t="e">
        <f>#REF!</f>
        <v>#REF!</v>
      </c>
      <c r="RI4" s="2" t="e">
        <f>#REF!</f>
        <v>#REF!</v>
      </c>
      <c r="RJ4" s="2" t="e">
        <f>#REF!</f>
        <v>#REF!</v>
      </c>
      <c r="RK4" s="2" t="e">
        <f>#REF!</f>
        <v>#REF!</v>
      </c>
      <c r="RL4" s="2" t="e">
        <f>#REF!</f>
        <v>#REF!</v>
      </c>
      <c r="RM4" s="2" t="e">
        <f>#REF!</f>
        <v>#REF!</v>
      </c>
      <c r="RN4" s="2" t="e">
        <f>#REF!</f>
        <v>#REF!</v>
      </c>
      <c r="RO4" s="2" t="e">
        <f>#REF!</f>
        <v>#REF!</v>
      </c>
      <c r="RP4" s="2" t="e">
        <f>#REF!</f>
        <v>#REF!</v>
      </c>
      <c r="RQ4" s="2" t="e">
        <f>#REF!</f>
        <v>#REF!</v>
      </c>
      <c r="RR4" s="2" t="e">
        <f>#REF!</f>
        <v>#REF!</v>
      </c>
      <c r="RS4" s="2" t="e">
        <f>#REF!</f>
        <v>#REF!</v>
      </c>
      <c r="RT4" s="2" t="e">
        <f>#REF!</f>
        <v>#REF!</v>
      </c>
      <c r="RU4" s="2" t="e">
        <f>#REF!</f>
        <v>#REF!</v>
      </c>
      <c r="RV4" s="2" t="e">
        <f>#REF!</f>
        <v>#REF!</v>
      </c>
      <c r="RW4" s="2" t="e">
        <f>#REF!</f>
        <v>#REF!</v>
      </c>
      <c r="RX4" s="2" t="e">
        <f>#REF!</f>
        <v>#REF!</v>
      </c>
      <c r="RY4" s="2" t="e">
        <f>#REF!</f>
        <v>#REF!</v>
      </c>
      <c r="RZ4" s="2" t="e">
        <f>#REF!</f>
        <v>#REF!</v>
      </c>
      <c r="SA4" s="2" t="e">
        <f>#REF!</f>
        <v>#REF!</v>
      </c>
      <c r="SB4" s="2" t="e">
        <f>#REF!</f>
        <v>#REF!</v>
      </c>
      <c r="SC4" s="2" t="e">
        <f>#REF!</f>
        <v>#REF!</v>
      </c>
      <c r="SD4" s="2" t="e">
        <f>#REF!</f>
        <v>#REF!</v>
      </c>
      <c r="SE4" s="2" t="e">
        <f>#REF!</f>
        <v>#REF!</v>
      </c>
      <c r="SF4" s="2" t="e">
        <f>#REF!</f>
        <v>#REF!</v>
      </c>
      <c r="SG4" s="2" t="e">
        <f>#REF!</f>
        <v>#REF!</v>
      </c>
      <c r="SH4" s="2" t="e">
        <f>#REF!</f>
        <v>#REF!</v>
      </c>
      <c r="SI4" s="2" t="e">
        <f>#REF!</f>
        <v>#REF!</v>
      </c>
      <c r="SJ4" s="2" t="e">
        <f>#REF!</f>
        <v>#REF!</v>
      </c>
      <c r="SK4" s="2" t="e">
        <f>#REF!</f>
        <v>#REF!</v>
      </c>
      <c r="SL4" s="2" t="e">
        <f>#REF!</f>
        <v>#REF!</v>
      </c>
      <c r="SM4" s="2" t="e">
        <f>#REF!</f>
        <v>#REF!</v>
      </c>
      <c r="SN4" s="2" t="e">
        <f>#REF!</f>
        <v>#REF!</v>
      </c>
      <c r="SO4" s="2" t="e">
        <f>#REF!</f>
        <v>#REF!</v>
      </c>
      <c r="SP4" s="2" t="e">
        <f>#REF!</f>
        <v>#REF!</v>
      </c>
      <c r="SQ4" s="2" t="e">
        <f>#REF!</f>
        <v>#REF!</v>
      </c>
      <c r="SR4" s="2" t="e">
        <f>#REF!</f>
        <v>#REF!</v>
      </c>
      <c r="SS4" s="2" t="e">
        <f>#REF!</f>
        <v>#REF!</v>
      </c>
      <c r="ST4" s="2" t="e">
        <f>#REF!</f>
        <v>#REF!</v>
      </c>
      <c r="SU4" s="2" t="e">
        <f>#REF!</f>
        <v>#REF!</v>
      </c>
      <c r="SV4" s="2" t="e">
        <f>#REF!</f>
        <v>#REF!</v>
      </c>
      <c r="SW4" s="2" t="e">
        <f>#REF!</f>
        <v>#REF!</v>
      </c>
      <c r="SX4" s="2" t="e">
        <f>#REF!</f>
        <v>#REF!</v>
      </c>
      <c r="SY4" s="2" t="e">
        <f>#REF!</f>
        <v>#REF!</v>
      </c>
      <c r="SZ4" s="2" t="e">
        <f>#REF!</f>
        <v>#REF!</v>
      </c>
      <c r="TA4" s="2" t="e">
        <f>#REF!</f>
        <v>#REF!</v>
      </c>
      <c r="TB4" s="2" t="e">
        <f>#REF!</f>
        <v>#REF!</v>
      </c>
      <c r="TC4" s="2" t="e">
        <f>#REF!</f>
        <v>#REF!</v>
      </c>
      <c r="TD4" s="2" t="e">
        <f>#REF!</f>
        <v>#REF!</v>
      </c>
      <c r="TE4" s="2" t="e">
        <f>#REF!</f>
        <v>#REF!</v>
      </c>
      <c r="TF4" s="2" t="e">
        <f>#REF!</f>
        <v>#REF!</v>
      </c>
      <c r="TG4" s="2" t="e">
        <f>#REF!</f>
        <v>#REF!</v>
      </c>
      <c r="TH4" s="2" t="e">
        <f>#REF!</f>
        <v>#REF!</v>
      </c>
      <c r="TI4" s="2" t="e">
        <f>#REF!</f>
        <v>#REF!</v>
      </c>
      <c r="TJ4" s="2" t="e">
        <f>#REF!</f>
        <v>#REF!</v>
      </c>
      <c r="TK4" s="2" t="e">
        <f>#REF!</f>
        <v>#REF!</v>
      </c>
      <c r="TL4" s="2" t="e">
        <f>#REF!</f>
        <v>#REF!</v>
      </c>
      <c r="TM4" s="2" t="e">
        <f>#REF!</f>
        <v>#REF!</v>
      </c>
      <c r="TN4" s="2" t="e">
        <f>#REF!</f>
        <v>#REF!</v>
      </c>
      <c r="TO4" s="2" t="e">
        <f>#REF!</f>
        <v>#REF!</v>
      </c>
      <c r="TP4" s="2" t="e">
        <f>#REF!</f>
        <v>#REF!</v>
      </c>
      <c r="TQ4" s="2" t="e">
        <f>#REF!</f>
        <v>#REF!</v>
      </c>
      <c r="TR4" s="2" t="e">
        <f>#REF!</f>
        <v>#REF!</v>
      </c>
      <c r="TS4" s="2" t="e">
        <f>#REF!</f>
        <v>#REF!</v>
      </c>
      <c r="TT4" s="2" t="e">
        <f>#REF!</f>
        <v>#REF!</v>
      </c>
      <c r="TU4" s="2" t="e">
        <f>#REF!</f>
        <v>#REF!</v>
      </c>
      <c r="TV4" s="2" t="e">
        <f>#REF!</f>
        <v>#REF!</v>
      </c>
      <c r="TW4" s="2" t="e">
        <f>#REF!</f>
        <v>#REF!</v>
      </c>
      <c r="TX4" s="2" t="e">
        <f>#REF!</f>
        <v>#REF!</v>
      </c>
      <c r="TY4" s="2" t="e">
        <f>#REF!</f>
        <v>#REF!</v>
      </c>
      <c r="TZ4" s="2" t="e">
        <f>#REF!</f>
        <v>#REF!</v>
      </c>
      <c r="UA4" s="2" t="e">
        <f>#REF!</f>
        <v>#REF!</v>
      </c>
      <c r="UB4" s="2" t="e">
        <f>#REF!</f>
        <v>#REF!</v>
      </c>
      <c r="UC4" s="2" t="e">
        <f>#REF!</f>
        <v>#REF!</v>
      </c>
      <c r="UD4" s="2" t="e">
        <f>#REF!</f>
        <v>#REF!</v>
      </c>
      <c r="UE4" s="2" t="e">
        <f>#REF!</f>
        <v>#REF!</v>
      </c>
      <c r="UF4" s="2" t="e">
        <f>#REF!</f>
        <v>#REF!</v>
      </c>
      <c r="UG4" s="2" t="e">
        <f>#REF!</f>
        <v>#REF!</v>
      </c>
      <c r="UH4" s="2" t="e">
        <f>#REF!</f>
        <v>#REF!</v>
      </c>
      <c r="UI4" s="2" t="e">
        <f>#REF!</f>
        <v>#REF!</v>
      </c>
      <c r="UJ4" s="2" t="e">
        <f>#REF!</f>
        <v>#REF!</v>
      </c>
      <c r="UK4" s="2" t="e">
        <f>#REF!</f>
        <v>#REF!</v>
      </c>
      <c r="UL4" s="2" t="e">
        <f>#REF!</f>
        <v>#REF!</v>
      </c>
      <c r="UM4" s="2" t="e">
        <f>#REF!</f>
        <v>#REF!</v>
      </c>
      <c r="UN4" s="2" t="e">
        <f>#REF!</f>
        <v>#REF!</v>
      </c>
      <c r="UO4" s="2" t="e">
        <f>#REF!</f>
        <v>#REF!</v>
      </c>
      <c r="UP4" s="2" t="e">
        <f>#REF!</f>
        <v>#REF!</v>
      </c>
      <c r="UQ4" s="2" t="e">
        <f>#REF!</f>
        <v>#REF!</v>
      </c>
      <c r="UR4" s="2" t="e">
        <f>#REF!</f>
        <v>#REF!</v>
      </c>
      <c r="US4" s="2" t="e">
        <f>#REF!</f>
        <v>#REF!</v>
      </c>
      <c r="UT4" s="2" t="e">
        <f>#REF!</f>
        <v>#REF!</v>
      </c>
      <c r="UU4" s="2" t="e">
        <f>#REF!</f>
        <v>#REF!</v>
      </c>
      <c r="UV4" s="2" t="e">
        <f>#REF!</f>
        <v>#REF!</v>
      </c>
      <c r="UW4" s="2" t="e">
        <f>#REF!</f>
        <v>#REF!</v>
      </c>
      <c r="UX4" s="2" t="e">
        <f>#REF!</f>
        <v>#REF!</v>
      </c>
      <c r="UY4" s="2" t="e">
        <f>#REF!</f>
        <v>#REF!</v>
      </c>
      <c r="UZ4" s="2" t="e">
        <f>#REF!</f>
        <v>#REF!</v>
      </c>
      <c r="VA4" s="2" t="e">
        <f>#REF!</f>
        <v>#REF!</v>
      </c>
      <c r="VB4" s="2" t="e">
        <f>#REF!</f>
        <v>#REF!</v>
      </c>
      <c r="VC4" s="2" t="e">
        <f>#REF!</f>
        <v>#REF!</v>
      </c>
      <c r="VD4" s="2" t="e">
        <f>#REF!</f>
        <v>#REF!</v>
      </c>
      <c r="VE4" s="2" t="e">
        <f>#REF!</f>
        <v>#REF!</v>
      </c>
      <c r="VF4" s="2" t="e">
        <f>#REF!</f>
        <v>#REF!</v>
      </c>
      <c r="VG4" s="2" t="e">
        <f>#REF!</f>
        <v>#REF!</v>
      </c>
      <c r="VH4" s="2" t="e">
        <f>#REF!</f>
        <v>#REF!</v>
      </c>
      <c r="VI4" s="2" t="e">
        <f>#REF!</f>
        <v>#REF!</v>
      </c>
      <c r="VJ4" s="2" t="e">
        <f>#REF!</f>
        <v>#REF!</v>
      </c>
      <c r="VK4" s="2" t="e">
        <f>#REF!</f>
        <v>#REF!</v>
      </c>
      <c r="VL4" s="2" t="e">
        <f>#REF!</f>
        <v>#REF!</v>
      </c>
      <c r="VM4" s="2" t="e">
        <f>#REF!</f>
        <v>#REF!</v>
      </c>
      <c r="VN4" s="2" t="e">
        <f>#REF!</f>
        <v>#REF!</v>
      </c>
      <c r="VO4" s="2" t="e">
        <f>#REF!</f>
        <v>#REF!</v>
      </c>
      <c r="VP4" s="2" t="e">
        <f>#REF!</f>
        <v>#REF!</v>
      </c>
      <c r="VQ4" s="2" t="e">
        <f>#REF!</f>
        <v>#REF!</v>
      </c>
      <c r="VR4" s="2" t="e">
        <f>#REF!</f>
        <v>#REF!</v>
      </c>
      <c r="VS4" s="2" t="e">
        <f>#REF!</f>
        <v>#REF!</v>
      </c>
      <c r="VT4" s="2" t="e">
        <f>#REF!</f>
        <v>#REF!</v>
      </c>
      <c r="VU4" s="2" t="e">
        <f>#REF!</f>
        <v>#REF!</v>
      </c>
      <c r="VV4" s="2" t="e">
        <f>#REF!</f>
        <v>#REF!</v>
      </c>
      <c r="VW4" s="2" t="e">
        <f>#REF!</f>
        <v>#REF!</v>
      </c>
      <c r="VX4" s="2" t="e">
        <f>#REF!</f>
        <v>#REF!</v>
      </c>
      <c r="VY4" s="2" t="e">
        <f>#REF!</f>
        <v>#REF!</v>
      </c>
      <c r="VZ4" s="2" t="e">
        <f>#REF!</f>
        <v>#REF!</v>
      </c>
      <c r="WA4" s="2" t="e">
        <f>#REF!</f>
        <v>#REF!</v>
      </c>
      <c r="WB4" s="2" t="e">
        <f>#REF!</f>
        <v>#REF!</v>
      </c>
      <c r="WC4" s="2" t="e">
        <f>#REF!</f>
        <v>#REF!</v>
      </c>
      <c r="WD4" s="2" t="e">
        <f>#REF!</f>
        <v>#REF!</v>
      </c>
      <c r="WE4" s="2" t="e">
        <f>#REF!</f>
        <v>#REF!</v>
      </c>
      <c r="WF4" s="2" t="e">
        <f>#REF!</f>
        <v>#REF!</v>
      </c>
      <c r="WG4" s="2" t="e">
        <f>#REF!</f>
        <v>#REF!</v>
      </c>
      <c r="WH4" s="2" t="e">
        <f>#REF!</f>
        <v>#REF!</v>
      </c>
      <c r="WI4" s="2" t="e">
        <f>#REF!</f>
        <v>#REF!</v>
      </c>
      <c r="WJ4" s="2" t="e">
        <f>#REF!</f>
        <v>#REF!</v>
      </c>
      <c r="WK4" s="2" t="e">
        <f>#REF!</f>
        <v>#REF!</v>
      </c>
      <c r="WL4" s="2" t="e">
        <f>#REF!</f>
        <v>#REF!</v>
      </c>
      <c r="WM4" s="2" t="e">
        <f>#REF!</f>
        <v>#REF!</v>
      </c>
      <c r="WN4" s="2" t="e">
        <f>#REF!</f>
        <v>#REF!</v>
      </c>
      <c r="WO4" s="2" t="e">
        <f>#REF!</f>
        <v>#REF!</v>
      </c>
      <c r="WP4" s="2" t="e">
        <f>#REF!</f>
        <v>#REF!</v>
      </c>
      <c r="WQ4" s="2" t="e">
        <f>#REF!</f>
        <v>#REF!</v>
      </c>
      <c r="WR4" s="2" t="e">
        <f>#REF!</f>
        <v>#REF!</v>
      </c>
      <c r="WS4" s="2" t="e">
        <f>#REF!</f>
        <v>#REF!</v>
      </c>
      <c r="WT4" s="2" t="e">
        <f>#REF!</f>
        <v>#REF!</v>
      </c>
      <c r="WU4" s="2" t="e">
        <f>#REF!</f>
        <v>#REF!</v>
      </c>
      <c r="WV4" s="2" t="e">
        <f>#REF!</f>
        <v>#REF!</v>
      </c>
      <c r="WW4" s="2" t="e">
        <f>#REF!</f>
        <v>#REF!</v>
      </c>
      <c r="WX4" s="2" t="e">
        <f>#REF!</f>
        <v>#REF!</v>
      </c>
      <c r="WY4" s="2" t="e">
        <f>#REF!</f>
        <v>#REF!</v>
      </c>
      <c r="WZ4" s="2" t="e">
        <f>#REF!</f>
        <v>#REF!</v>
      </c>
      <c r="XA4" s="2" t="e">
        <f>#REF!</f>
        <v>#REF!</v>
      </c>
      <c r="XB4" s="2" t="e">
        <f>#REF!</f>
        <v>#REF!</v>
      </c>
      <c r="XC4" s="2" t="e">
        <f>#REF!</f>
        <v>#REF!</v>
      </c>
      <c r="XD4" s="2" t="e">
        <f>#REF!</f>
        <v>#REF!</v>
      </c>
      <c r="XE4" s="2" t="e">
        <f>#REF!</f>
        <v>#REF!</v>
      </c>
      <c r="XF4" s="2" t="e">
        <f>#REF!</f>
        <v>#REF!</v>
      </c>
      <c r="XG4" s="2" t="e">
        <f>#REF!</f>
        <v>#REF!</v>
      </c>
      <c r="XH4" s="2" t="e">
        <f>#REF!</f>
        <v>#REF!</v>
      </c>
      <c r="XI4" s="2" t="e">
        <f>#REF!</f>
        <v>#REF!</v>
      </c>
      <c r="XJ4" s="2" t="e">
        <f>#REF!</f>
        <v>#REF!</v>
      </c>
      <c r="XK4" s="2" t="e">
        <f>#REF!</f>
        <v>#REF!</v>
      </c>
      <c r="XL4" s="2" t="e">
        <f>#REF!</f>
        <v>#REF!</v>
      </c>
      <c r="XM4" s="2" t="e">
        <f>#REF!</f>
        <v>#REF!</v>
      </c>
      <c r="XN4" s="2" t="e">
        <f>#REF!</f>
        <v>#REF!</v>
      </c>
      <c r="XO4" s="2" t="e">
        <f>#REF!</f>
        <v>#REF!</v>
      </c>
      <c r="XP4" s="2" t="e">
        <f>#REF!</f>
        <v>#REF!</v>
      </c>
      <c r="XQ4" s="2" t="e">
        <f>#REF!</f>
        <v>#REF!</v>
      </c>
      <c r="XR4" s="2" t="e">
        <f>#REF!</f>
        <v>#REF!</v>
      </c>
      <c r="XS4" s="2" t="e">
        <f>#REF!</f>
        <v>#REF!</v>
      </c>
      <c r="XT4" s="2" t="e">
        <f>#REF!</f>
        <v>#REF!</v>
      </c>
      <c r="XU4" s="2" t="e">
        <f>#REF!</f>
        <v>#REF!</v>
      </c>
      <c r="XV4" s="2" t="e">
        <f>#REF!</f>
        <v>#REF!</v>
      </c>
      <c r="XW4" s="2" t="e">
        <f>#REF!</f>
        <v>#REF!</v>
      </c>
      <c r="XX4" s="2" t="e">
        <f>#REF!</f>
        <v>#REF!</v>
      </c>
      <c r="XY4" s="2" t="e">
        <f>#REF!</f>
        <v>#REF!</v>
      </c>
      <c r="XZ4" s="2" t="e">
        <f>#REF!</f>
        <v>#REF!</v>
      </c>
      <c r="YA4" s="2" t="e">
        <f>#REF!</f>
        <v>#REF!</v>
      </c>
      <c r="YB4" s="2" t="e">
        <f>#REF!</f>
        <v>#REF!</v>
      </c>
      <c r="YC4" s="2" t="e">
        <f>#REF!</f>
        <v>#REF!</v>
      </c>
      <c r="YD4" s="2" t="e">
        <f>#REF!</f>
        <v>#REF!</v>
      </c>
      <c r="YE4" s="2" t="e">
        <f>#REF!</f>
        <v>#REF!</v>
      </c>
      <c r="YF4" s="2" t="e">
        <f>#REF!</f>
        <v>#REF!</v>
      </c>
      <c r="YG4" s="2" t="e">
        <f>#REF!</f>
        <v>#REF!</v>
      </c>
      <c r="YH4" s="2" t="e">
        <f>#REF!</f>
        <v>#REF!</v>
      </c>
      <c r="YI4" s="2" t="e">
        <f>#REF!</f>
        <v>#REF!</v>
      </c>
      <c r="YJ4" s="2" t="e">
        <f>#REF!</f>
        <v>#REF!</v>
      </c>
      <c r="YK4" s="2" t="e">
        <f>#REF!</f>
        <v>#REF!</v>
      </c>
      <c r="YL4" s="2" t="e">
        <f>#REF!</f>
        <v>#REF!</v>
      </c>
      <c r="YM4" s="2" t="e">
        <f>#REF!</f>
        <v>#REF!</v>
      </c>
      <c r="YN4" s="2" t="e">
        <f>#REF!</f>
        <v>#REF!</v>
      </c>
      <c r="YO4" s="2" t="e">
        <f>#REF!</f>
        <v>#REF!</v>
      </c>
      <c r="YP4" s="2" t="e">
        <f>#REF!</f>
        <v>#REF!</v>
      </c>
      <c r="YQ4" s="2" t="e">
        <f>#REF!</f>
        <v>#REF!</v>
      </c>
      <c r="YR4" s="2" t="e">
        <f>#REF!</f>
        <v>#REF!</v>
      </c>
      <c r="YS4" s="2" t="e">
        <f>#REF!</f>
        <v>#REF!</v>
      </c>
      <c r="YT4" s="2" t="e">
        <f>#REF!</f>
        <v>#REF!</v>
      </c>
      <c r="YU4" s="2" t="e">
        <f>#REF!</f>
        <v>#REF!</v>
      </c>
      <c r="YV4" s="2" t="e">
        <f>#REF!</f>
        <v>#REF!</v>
      </c>
      <c r="YW4" s="2" t="e">
        <f>#REF!</f>
        <v>#REF!</v>
      </c>
      <c r="YX4" s="2" t="e">
        <f>#REF!</f>
        <v>#REF!</v>
      </c>
      <c r="YY4" s="2" t="e">
        <f>#REF!</f>
        <v>#REF!</v>
      </c>
      <c r="YZ4" s="2" t="e">
        <f>#REF!</f>
        <v>#REF!</v>
      </c>
      <c r="ZA4" s="2" t="e">
        <f>#REF!</f>
        <v>#REF!</v>
      </c>
      <c r="ZB4" s="2" t="e">
        <f>#REF!</f>
        <v>#REF!</v>
      </c>
      <c r="ZC4" s="2" t="e">
        <f>#REF!</f>
        <v>#REF!</v>
      </c>
      <c r="ZD4" s="2" t="e">
        <f>#REF!</f>
        <v>#REF!</v>
      </c>
      <c r="ZE4" s="2" t="e">
        <f>#REF!</f>
        <v>#REF!</v>
      </c>
      <c r="ZF4" s="2" t="e">
        <f>#REF!</f>
        <v>#REF!</v>
      </c>
      <c r="ZG4" s="2" t="e">
        <f>#REF!</f>
        <v>#REF!</v>
      </c>
      <c r="ZH4" s="2" t="e">
        <f>#REF!</f>
        <v>#REF!</v>
      </c>
      <c r="ZI4" s="2" t="e">
        <f>#REF!</f>
        <v>#REF!</v>
      </c>
      <c r="ZJ4" s="2" t="e">
        <f>#REF!</f>
        <v>#REF!</v>
      </c>
      <c r="ZK4" s="2" t="e">
        <f>#REF!</f>
        <v>#REF!</v>
      </c>
      <c r="ZL4" s="2" t="e">
        <f>#REF!</f>
        <v>#REF!</v>
      </c>
      <c r="ZM4" s="2" t="e">
        <f>#REF!</f>
        <v>#REF!</v>
      </c>
      <c r="ZN4" s="2" t="e">
        <f>#REF!</f>
        <v>#REF!</v>
      </c>
      <c r="ZO4" s="2" t="e">
        <f>#REF!</f>
        <v>#REF!</v>
      </c>
      <c r="ZP4" s="2" t="e">
        <f>#REF!</f>
        <v>#REF!</v>
      </c>
      <c r="ZQ4" s="2" t="e">
        <f>#REF!</f>
        <v>#REF!</v>
      </c>
      <c r="ZR4" s="2" t="e">
        <f>#REF!</f>
        <v>#REF!</v>
      </c>
      <c r="ZS4" s="2" t="e">
        <f>#REF!</f>
        <v>#REF!</v>
      </c>
      <c r="ZT4" s="2" t="e">
        <f>#REF!</f>
        <v>#REF!</v>
      </c>
      <c r="ZU4" s="2" t="e">
        <f>#REF!</f>
        <v>#REF!</v>
      </c>
      <c r="ZV4" s="2" t="e">
        <f>#REF!</f>
        <v>#REF!</v>
      </c>
      <c r="ZW4" s="2" t="e">
        <f>#REF!</f>
        <v>#REF!</v>
      </c>
      <c r="ZX4" s="2" t="e">
        <f>#REF!</f>
        <v>#REF!</v>
      </c>
      <c r="ZY4" s="2" t="e">
        <f>#REF!</f>
        <v>#REF!</v>
      </c>
      <c r="ZZ4" s="2" t="e">
        <f>#REF!</f>
        <v>#REF!</v>
      </c>
      <c r="AAA4" s="2" t="e">
        <f>#REF!</f>
        <v>#REF!</v>
      </c>
      <c r="AAB4" s="2" t="e">
        <f>#REF!</f>
        <v>#REF!</v>
      </c>
      <c r="AAC4" s="2" t="e">
        <f>#REF!</f>
        <v>#REF!</v>
      </c>
      <c r="AAD4" s="2" t="e">
        <f>#REF!</f>
        <v>#REF!</v>
      </c>
      <c r="AAE4" s="2" t="e">
        <f>#REF!</f>
        <v>#REF!</v>
      </c>
      <c r="AAF4" s="2" t="e">
        <f>#REF!</f>
        <v>#REF!</v>
      </c>
      <c r="AAG4" s="2" t="e">
        <f>#REF!</f>
        <v>#REF!</v>
      </c>
      <c r="AAH4" s="2" t="e">
        <f>#REF!</f>
        <v>#REF!</v>
      </c>
      <c r="AAI4" s="2" t="e">
        <f>#REF!</f>
        <v>#REF!</v>
      </c>
      <c r="AAJ4" s="2" t="e">
        <f>#REF!</f>
        <v>#REF!</v>
      </c>
      <c r="AAK4" s="2" t="e">
        <f>#REF!</f>
        <v>#REF!</v>
      </c>
      <c r="AAL4" s="2" t="e">
        <f>#REF!</f>
        <v>#REF!</v>
      </c>
      <c r="AAM4" s="2" t="e">
        <f>#REF!</f>
        <v>#REF!</v>
      </c>
      <c r="AAN4" s="2" t="e">
        <f>#REF!</f>
        <v>#REF!</v>
      </c>
      <c r="AAO4" s="2" t="e">
        <f>#REF!</f>
        <v>#REF!</v>
      </c>
      <c r="AAP4" s="2" t="e">
        <f>#REF!</f>
        <v>#REF!</v>
      </c>
      <c r="AAQ4" s="2" t="e">
        <f>#REF!</f>
        <v>#REF!</v>
      </c>
      <c r="AAR4" s="2" t="e">
        <f>#REF!</f>
        <v>#REF!</v>
      </c>
      <c r="AAS4" s="2" t="e">
        <f>#REF!</f>
        <v>#REF!</v>
      </c>
      <c r="AAT4" s="2" t="e">
        <f>#REF!</f>
        <v>#REF!</v>
      </c>
      <c r="AAU4" s="2" t="e">
        <f>#REF!</f>
        <v>#REF!</v>
      </c>
      <c r="AAV4" s="2" t="e">
        <f>#REF!</f>
        <v>#REF!</v>
      </c>
      <c r="AAW4" s="2" t="e">
        <f>#REF!</f>
        <v>#REF!</v>
      </c>
      <c r="AAX4" s="2" t="e">
        <f>#REF!</f>
        <v>#REF!</v>
      </c>
      <c r="AAY4" s="2" t="e">
        <f>#REF!</f>
        <v>#REF!</v>
      </c>
      <c r="AAZ4" s="2" t="e">
        <f>#REF!</f>
        <v>#REF!</v>
      </c>
      <c r="ABA4" s="2" t="e">
        <f>#REF!</f>
        <v>#REF!</v>
      </c>
      <c r="ABB4" s="2" t="e">
        <f>#REF!</f>
        <v>#REF!</v>
      </c>
      <c r="ABC4" s="2" t="e">
        <f>#REF!</f>
        <v>#REF!</v>
      </c>
      <c r="ABD4" s="2" t="e">
        <f>#REF!</f>
        <v>#REF!</v>
      </c>
      <c r="ABE4" s="2" t="e">
        <f>#REF!</f>
        <v>#REF!</v>
      </c>
      <c r="ABF4" s="2" t="e">
        <f>#REF!</f>
        <v>#REF!</v>
      </c>
      <c r="ABG4" s="2" t="e">
        <f>#REF!</f>
        <v>#REF!</v>
      </c>
      <c r="ABH4" s="2" t="e">
        <f>#REF!</f>
        <v>#REF!</v>
      </c>
      <c r="ABI4" s="2" t="e">
        <f>#REF!</f>
        <v>#REF!</v>
      </c>
      <c r="ABJ4" s="2" t="e">
        <f>#REF!</f>
        <v>#REF!</v>
      </c>
      <c r="ABK4" s="2" t="e">
        <f>#REF!</f>
        <v>#REF!</v>
      </c>
      <c r="ABL4" s="2" t="e">
        <f>#REF!</f>
        <v>#REF!</v>
      </c>
    </row>
    <row r="5" spans="1:740" x14ac:dyDescent="0.25">
      <c r="A5" s="2" t="s">
        <v>18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  <c r="DB5" s="2" t="e">
        <f>#REF!</f>
        <v>#REF!</v>
      </c>
      <c r="DC5" s="2" t="e">
        <f>#REF!</f>
        <v>#REF!</v>
      </c>
      <c r="DD5" s="2" t="e">
        <f>#REF!</f>
        <v>#REF!</v>
      </c>
      <c r="DE5" s="2" t="e">
        <f>#REF!</f>
        <v>#REF!</v>
      </c>
      <c r="DF5" s="2" t="e">
        <f>#REF!</f>
        <v>#REF!</v>
      </c>
      <c r="DG5" s="2" t="e">
        <f>#REF!</f>
        <v>#REF!</v>
      </c>
      <c r="DH5" s="2" t="e">
        <f>#REF!</f>
        <v>#REF!</v>
      </c>
      <c r="DI5" s="2" t="e">
        <f>#REF!</f>
        <v>#REF!</v>
      </c>
      <c r="DJ5" s="2" t="e">
        <f>#REF!</f>
        <v>#REF!</v>
      </c>
      <c r="DK5" s="2" t="e">
        <f>#REF!</f>
        <v>#REF!</v>
      </c>
      <c r="DL5" s="2" t="e">
        <f>#REF!</f>
        <v>#REF!</v>
      </c>
      <c r="DM5" s="2" t="e">
        <f>#REF!</f>
        <v>#REF!</v>
      </c>
      <c r="DN5" s="2" t="e">
        <f>#REF!</f>
        <v>#REF!</v>
      </c>
      <c r="DO5" s="2" t="e">
        <f>#REF!</f>
        <v>#REF!</v>
      </c>
      <c r="DP5" s="2" t="e">
        <f>#REF!</f>
        <v>#REF!</v>
      </c>
      <c r="DQ5" s="2" t="e">
        <f>#REF!</f>
        <v>#REF!</v>
      </c>
      <c r="DR5" s="2" t="e">
        <f>#REF!</f>
        <v>#REF!</v>
      </c>
      <c r="DS5" s="2" t="e">
        <f>#REF!</f>
        <v>#REF!</v>
      </c>
      <c r="DT5" s="2" t="e">
        <f>#REF!</f>
        <v>#REF!</v>
      </c>
      <c r="DU5" s="2" t="e">
        <f>#REF!</f>
        <v>#REF!</v>
      </c>
      <c r="DV5" s="2" t="e">
        <f>#REF!</f>
        <v>#REF!</v>
      </c>
      <c r="DW5" s="2" t="e">
        <f>#REF!</f>
        <v>#REF!</v>
      </c>
      <c r="DX5" s="2" t="e">
        <f>#REF!</f>
        <v>#REF!</v>
      </c>
      <c r="DY5" s="2" t="e">
        <f>#REF!</f>
        <v>#REF!</v>
      </c>
      <c r="DZ5" s="2" t="e">
        <f>#REF!</f>
        <v>#REF!</v>
      </c>
      <c r="EA5" s="2" t="e">
        <f>#REF!</f>
        <v>#REF!</v>
      </c>
      <c r="EB5" s="2" t="e">
        <f>#REF!</f>
        <v>#REF!</v>
      </c>
      <c r="EC5" s="2" t="e">
        <f>#REF!</f>
        <v>#REF!</v>
      </c>
      <c r="ED5" s="2" t="e">
        <f>#REF!</f>
        <v>#REF!</v>
      </c>
      <c r="EE5" s="2" t="e">
        <f>#REF!</f>
        <v>#REF!</v>
      </c>
      <c r="EF5" s="2" t="e">
        <f>#REF!</f>
        <v>#REF!</v>
      </c>
      <c r="EG5" s="2" t="e">
        <f>#REF!</f>
        <v>#REF!</v>
      </c>
      <c r="EH5" s="2" t="e">
        <f>#REF!</f>
        <v>#REF!</v>
      </c>
      <c r="EI5" s="2" t="e">
        <f>#REF!</f>
        <v>#REF!</v>
      </c>
      <c r="EJ5" s="2" t="e">
        <f>#REF!</f>
        <v>#REF!</v>
      </c>
      <c r="EK5" s="2" t="e">
        <f>#REF!</f>
        <v>#REF!</v>
      </c>
      <c r="EL5" s="2" t="e">
        <f>#REF!</f>
        <v>#REF!</v>
      </c>
      <c r="EM5" s="2" t="e">
        <f>#REF!</f>
        <v>#REF!</v>
      </c>
      <c r="EN5" s="2" t="e">
        <f>#REF!</f>
        <v>#REF!</v>
      </c>
      <c r="EO5" s="2" t="e">
        <f>#REF!</f>
        <v>#REF!</v>
      </c>
      <c r="EP5" s="2" t="e">
        <f>#REF!</f>
        <v>#REF!</v>
      </c>
      <c r="EQ5" s="2" t="e">
        <f>#REF!</f>
        <v>#REF!</v>
      </c>
      <c r="ER5" s="2" t="e">
        <f>#REF!</f>
        <v>#REF!</v>
      </c>
      <c r="ES5" s="2" t="e">
        <f>#REF!</f>
        <v>#REF!</v>
      </c>
      <c r="ET5" s="2" t="e">
        <f>#REF!</f>
        <v>#REF!</v>
      </c>
      <c r="EU5" s="2" t="e">
        <f>#REF!</f>
        <v>#REF!</v>
      </c>
      <c r="EV5" s="2" t="e">
        <f>#REF!</f>
        <v>#REF!</v>
      </c>
      <c r="EW5" s="2" t="e">
        <f>#REF!</f>
        <v>#REF!</v>
      </c>
      <c r="EX5" s="2" t="e">
        <f>#REF!</f>
        <v>#REF!</v>
      </c>
      <c r="EY5" s="2" t="e">
        <f>#REF!</f>
        <v>#REF!</v>
      </c>
      <c r="EZ5" s="2" t="e">
        <f>#REF!</f>
        <v>#REF!</v>
      </c>
      <c r="FA5" s="2" t="e">
        <f>#REF!</f>
        <v>#REF!</v>
      </c>
      <c r="FB5" s="2" t="e">
        <f>#REF!</f>
        <v>#REF!</v>
      </c>
      <c r="FC5" s="2" t="e">
        <f>#REF!</f>
        <v>#REF!</v>
      </c>
      <c r="FD5" s="2" t="e">
        <f>#REF!</f>
        <v>#REF!</v>
      </c>
      <c r="FE5" s="2" t="e">
        <f>#REF!</f>
        <v>#REF!</v>
      </c>
      <c r="FF5" s="2" t="e">
        <f>#REF!</f>
        <v>#REF!</v>
      </c>
      <c r="FG5" s="2" t="e">
        <f>#REF!</f>
        <v>#REF!</v>
      </c>
      <c r="FH5" s="2" t="e">
        <f>#REF!</f>
        <v>#REF!</v>
      </c>
      <c r="FI5" s="2" t="e">
        <f>#REF!</f>
        <v>#REF!</v>
      </c>
      <c r="FJ5" s="2" t="e">
        <f>#REF!</f>
        <v>#REF!</v>
      </c>
      <c r="FK5" s="2" t="e">
        <f>#REF!</f>
        <v>#REF!</v>
      </c>
      <c r="FL5" s="2" t="e">
        <f>#REF!</f>
        <v>#REF!</v>
      </c>
      <c r="FM5" s="2" t="e">
        <f>#REF!</f>
        <v>#REF!</v>
      </c>
      <c r="FN5" s="2" t="e">
        <f>#REF!</f>
        <v>#REF!</v>
      </c>
      <c r="FO5" s="2" t="e">
        <f>#REF!</f>
        <v>#REF!</v>
      </c>
      <c r="FP5" s="2" t="e">
        <f>#REF!</f>
        <v>#REF!</v>
      </c>
      <c r="FQ5" s="2" t="e">
        <f>#REF!</f>
        <v>#REF!</v>
      </c>
      <c r="FR5" s="2" t="e">
        <f>#REF!</f>
        <v>#REF!</v>
      </c>
      <c r="FS5" s="2" t="e">
        <f>#REF!</f>
        <v>#REF!</v>
      </c>
      <c r="FT5" s="2" t="e">
        <f>#REF!</f>
        <v>#REF!</v>
      </c>
      <c r="FU5" s="2" t="e">
        <f>#REF!</f>
        <v>#REF!</v>
      </c>
      <c r="FV5" s="2" t="e">
        <f>#REF!</f>
        <v>#REF!</v>
      </c>
      <c r="FW5" s="2" t="e">
        <f>#REF!</f>
        <v>#REF!</v>
      </c>
      <c r="FX5" s="2" t="e">
        <f>#REF!</f>
        <v>#REF!</v>
      </c>
      <c r="FY5" s="2" t="e">
        <f>#REF!</f>
        <v>#REF!</v>
      </c>
      <c r="FZ5" s="2" t="e">
        <f>#REF!</f>
        <v>#REF!</v>
      </c>
      <c r="GA5" s="2" t="e">
        <f>#REF!</f>
        <v>#REF!</v>
      </c>
      <c r="GB5" s="2" t="e">
        <f>#REF!</f>
        <v>#REF!</v>
      </c>
      <c r="GC5" s="2" t="e">
        <f>#REF!</f>
        <v>#REF!</v>
      </c>
      <c r="GD5" s="2" t="e">
        <f>#REF!</f>
        <v>#REF!</v>
      </c>
      <c r="GE5" s="2" t="e">
        <f>#REF!</f>
        <v>#REF!</v>
      </c>
      <c r="GF5" s="2" t="e">
        <f>#REF!</f>
        <v>#REF!</v>
      </c>
      <c r="GG5" s="2" t="e">
        <f>#REF!</f>
        <v>#REF!</v>
      </c>
      <c r="GH5" s="2" t="e">
        <f>#REF!</f>
        <v>#REF!</v>
      </c>
      <c r="GI5" s="2" t="e">
        <f>#REF!</f>
        <v>#REF!</v>
      </c>
      <c r="GJ5" s="2" t="e">
        <f>#REF!</f>
        <v>#REF!</v>
      </c>
      <c r="GK5" s="2" t="e">
        <f>#REF!</f>
        <v>#REF!</v>
      </c>
      <c r="GL5" s="2" t="e">
        <f>#REF!</f>
        <v>#REF!</v>
      </c>
      <c r="GM5" s="2" t="e">
        <f>#REF!</f>
        <v>#REF!</v>
      </c>
      <c r="GN5" s="2" t="e">
        <f>#REF!</f>
        <v>#REF!</v>
      </c>
      <c r="GO5" s="2" t="e">
        <f>#REF!</f>
        <v>#REF!</v>
      </c>
      <c r="GP5" s="2" t="e">
        <f>#REF!</f>
        <v>#REF!</v>
      </c>
      <c r="GQ5" s="2" t="e">
        <f>#REF!</f>
        <v>#REF!</v>
      </c>
      <c r="GR5" s="2" t="e">
        <f>#REF!</f>
        <v>#REF!</v>
      </c>
      <c r="GS5" s="2" t="e">
        <f>#REF!</f>
        <v>#REF!</v>
      </c>
      <c r="GT5" s="2" t="e">
        <f>#REF!</f>
        <v>#REF!</v>
      </c>
      <c r="GU5" s="2" t="e">
        <f>#REF!</f>
        <v>#REF!</v>
      </c>
      <c r="GV5" s="2" t="e">
        <f>#REF!</f>
        <v>#REF!</v>
      </c>
      <c r="GW5" s="2" t="e">
        <f>#REF!</f>
        <v>#REF!</v>
      </c>
      <c r="GX5" s="2" t="e">
        <f>#REF!</f>
        <v>#REF!</v>
      </c>
      <c r="GY5" s="2" t="e">
        <f>#REF!</f>
        <v>#REF!</v>
      </c>
      <c r="GZ5" s="2" t="e">
        <f>#REF!</f>
        <v>#REF!</v>
      </c>
      <c r="HA5" s="2" t="e">
        <f>#REF!</f>
        <v>#REF!</v>
      </c>
      <c r="HB5" s="2" t="e">
        <f>#REF!</f>
        <v>#REF!</v>
      </c>
      <c r="HC5" s="2" t="e">
        <f>#REF!</f>
        <v>#REF!</v>
      </c>
      <c r="HD5" s="2" t="e">
        <f>#REF!</f>
        <v>#REF!</v>
      </c>
      <c r="HE5" s="2" t="e">
        <f>#REF!</f>
        <v>#REF!</v>
      </c>
      <c r="HF5" s="2" t="e">
        <f>#REF!</f>
        <v>#REF!</v>
      </c>
      <c r="HG5" s="2" t="e">
        <f>#REF!</f>
        <v>#REF!</v>
      </c>
      <c r="HH5" s="2" t="e">
        <f>#REF!</f>
        <v>#REF!</v>
      </c>
      <c r="HI5" s="2" t="e">
        <f>#REF!</f>
        <v>#REF!</v>
      </c>
      <c r="HJ5" s="2" t="e">
        <f>#REF!</f>
        <v>#REF!</v>
      </c>
      <c r="HK5" s="2" t="e">
        <f>#REF!</f>
        <v>#REF!</v>
      </c>
      <c r="HL5" s="2" t="e">
        <f>#REF!</f>
        <v>#REF!</v>
      </c>
      <c r="HM5" s="2" t="e">
        <f>#REF!</f>
        <v>#REF!</v>
      </c>
      <c r="HN5" s="2" t="e">
        <f>#REF!</f>
        <v>#REF!</v>
      </c>
      <c r="HO5" s="2" t="e">
        <f>#REF!</f>
        <v>#REF!</v>
      </c>
      <c r="HP5" s="2" t="e">
        <f>#REF!</f>
        <v>#REF!</v>
      </c>
      <c r="HQ5" s="2" t="e">
        <f>#REF!</f>
        <v>#REF!</v>
      </c>
      <c r="HR5" s="2" t="e">
        <f>#REF!</f>
        <v>#REF!</v>
      </c>
      <c r="HS5" s="2" t="e">
        <f>#REF!</f>
        <v>#REF!</v>
      </c>
      <c r="HT5" s="2" t="e">
        <f>#REF!</f>
        <v>#REF!</v>
      </c>
      <c r="HU5" s="2" t="e">
        <f>#REF!</f>
        <v>#REF!</v>
      </c>
      <c r="HV5" s="2" t="e">
        <f>#REF!</f>
        <v>#REF!</v>
      </c>
      <c r="HW5" s="2" t="e">
        <f>#REF!</f>
        <v>#REF!</v>
      </c>
      <c r="HX5" s="2" t="e">
        <f>#REF!</f>
        <v>#REF!</v>
      </c>
      <c r="HY5" s="2" t="e">
        <f>#REF!</f>
        <v>#REF!</v>
      </c>
      <c r="HZ5" s="2" t="e">
        <f>#REF!</f>
        <v>#REF!</v>
      </c>
      <c r="IA5" s="2" t="e">
        <f>#REF!</f>
        <v>#REF!</v>
      </c>
      <c r="IB5" s="2" t="e">
        <f>#REF!</f>
        <v>#REF!</v>
      </c>
      <c r="IC5" s="2" t="e">
        <f>#REF!</f>
        <v>#REF!</v>
      </c>
      <c r="ID5" s="2" t="e">
        <f>#REF!</f>
        <v>#REF!</v>
      </c>
      <c r="IE5" s="2" t="e">
        <f>#REF!</f>
        <v>#REF!</v>
      </c>
      <c r="IF5" s="2" t="e">
        <f>#REF!</f>
        <v>#REF!</v>
      </c>
      <c r="IG5" s="2" t="e">
        <f>#REF!</f>
        <v>#REF!</v>
      </c>
      <c r="IH5" s="2" t="e">
        <f>#REF!</f>
        <v>#REF!</v>
      </c>
      <c r="II5" s="2" t="e">
        <f>#REF!</f>
        <v>#REF!</v>
      </c>
      <c r="IJ5" s="2" t="e">
        <f>#REF!</f>
        <v>#REF!</v>
      </c>
      <c r="IK5" s="2" t="e">
        <f>#REF!</f>
        <v>#REF!</v>
      </c>
      <c r="IL5" s="2" t="e">
        <f>#REF!</f>
        <v>#REF!</v>
      </c>
      <c r="IM5" s="2" t="e">
        <f>#REF!</f>
        <v>#REF!</v>
      </c>
      <c r="IN5" s="2" t="e">
        <f>#REF!</f>
        <v>#REF!</v>
      </c>
      <c r="IO5" s="2" t="e">
        <f>#REF!</f>
        <v>#REF!</v>
      </c>
      <c r="IP5" s="2" t="e">
        <f>#REF!</f>
        <v>#REF!</v>
      </c>
      <c r="IQ5" s="2" t="e">
        <f>#REF!</f>
        <v>#REF!</v>
      </c>
      <c r="IR5" s="2" t="e">
        <f>#REF!</f>
        <v>#REF!</v>
      </c>
      <c r="IS5" s="2" t="e">
        <f>#REF!</f>
        <v>#REF!</v>
      </c>
      <c r="IT5" s="2" t="e">
        <f>#REF!</f>
        <v>#REF!</v>
      </c>
      <c r="IU5" s="2" t="e">
        <f>#REF!</f>
        <v>#REF!</v>
      </c>
      <c r="IV5" s="2" t="e">
        <f>#REF!</f>
        <v>#REF!</v>
      </c>
      <c r="IW5" s="2" t="e">
        <f>#REF!</f>
        <v>#REF!</v>
      </c>
      <c r="IX5" s="2" t="e">
        <f>#REF!</f>
        <v>#REF!</v>
      </c>
      <c r="IY5" s="2" t="e">
        <f>#REF!</f>
        <v>#REF!</v>
      </c>
      <c r="IZ5" s="2" t="e">
        <f>#REF!</f>
        <v>#REF!</v>
      </c>
      <c r="JA5" s="2" t="e">
        <f>#REF!</f>
        <v>#REF!</v>
      </c>
      <c r="JB5" s="2" t="e">
        <f>#REF!</f>
        <v>#REF!</v>
      </c>
      <c r="JC5" s="2" t="e">
        <f>#REF!</f>
        <v>#REF!</v>
      </c>
      <c r="JD5" s="2" t="e">
        <f>#REF!</f>
        <v>#REF!</v>
      </c>
      <c r="JE5" s="2" t="e">
        <f>#REF!</f>
        <v>#REF!</v>
      </c>
      <c r="JF5" s="2" t="e">
        <f>#REF!</f>
        <v>#REF!</v>
      </c>
      <c r="JG5" s="2" t="e">
        <f>#REF!</f>
        <v>#REF!</v>
      </c>
      <c r="JH5" s="2" t="e">
        <f>#REF!</f>
        <v>#REF!</v>
      </c>
      <c r="JI5" s="2" t="e">
        <f>#REF!</f>
        <v>#REF!</v>
      </c>
      <c r="JJ5" s="2" t="e">
        <f>#REF!</f>
        <v>#REF!</v>
      </c>
      <c r="JK5" s="2" t="e">
        <f>#REF!</f>
        <v>#REF!</v>
      </c>
      <c r="JL5" s="2" t="e">
        <f>#REF!</f>
        <v>#REF!</v>
      </c>
      <c r="JM5" s="2" t="e">
        <f>#REF!</f>
        <v>#REF!</v>
      </c>
      <c r="JN5" s="2" t="e">
        <f>#REF!</f>
        <v>#REF!</v>
      </c>
      <c r="JO5" s="2" t="e">
        <f>#REF!</f>
        <v>#REF!</v>
      </c>
      <c r="JP5" s="2" t="e">
        <f>#REF!</f>
        <v>#REF!</v>
      </c>
      <c r="JQ5" s="2" t="e">
        <f>#REF!</f>
        <v>#REF!</v>
      </c>
      <c r="JR5" s="2" t="e">
        <f>#REF!</f>
        <v>#REF!</v>
      </c>
      <c r="JS5" s="2" t="e">
        <f>#REF!</f>
        <v>#REF!</v>
      </c>
      <c r="JT5" s="2" t="e">
        <f>#REF!</f>
        <v>#REF!</v>
      </c>
      <c r="JU5" s="2" t="e">
        <f>#REF!</f>
        <v>#REF!</v>
      </c>
      <c r="JV5" s="2" t="e">
        <f>#REF!</f>
        <v>#REF!</v>
      </c>
      <c r="JW5" s="2" t="e">
        <f>#REF!</f>
        <v>#REF!</v>
      </c>
      <c r="JX5" s="2" t="e">
        <f>#REF!</f>
        <v>#REF!</v>
      </c>
      <c r="JY5" s="2" t="e">
        <f>#REF!</f>
        <v>#REF!</v>
      </c>
      <c r="JZ5" s="2" t="e">
        <f>#REF!</f>
        <v>#REF!</v>
      </c>
      <c r="KA5" s="2" t="e">
        <f>#REF!</f>
        <v>#REF!</v>
      </c>
      <c r="KB5" s="2" t="e">
        <f>#REF!</f>
        <v>#REF!</v>
      </c>
      <c r="KC5" s="2" t="e">
        <f>#REF!</f>
        <v>#REF!</v>
      </c>
      <c r="KD5" s="2" t="e">
        <f>#REF!</f>
        <v>#REF!</v>
      </c>
      <c r="KE5" s="2" t="e">
        <f>#REF!</f>
        <v>#REF!</v>
      </c>
      <c r="KF5" s="2" t="e">
        <f>#REF!</f>
        <v>#REF!</v>
      </c>
      <c r="KG5" s="2" t="e">
        <f>#REF!</f>
        <v>#REF!</v>
      </c>
      <c r="KH5" s="2" t="e">
        <f>#REF!</f>
        <v>#REF!</v>
      </c>
      <c r="KI5" s="2" t="e">
        <f>#REF!</f>
        <v>#REF!</v>
      </c>
      <c r="KJ5" s="2" t="e">
        <f>#REF!</f>
        <v>#REF!</v>
      </c>
      <c r="KK5" s="2" t="e">
        <f>#REF!</f>
        <v>#REF!</v>
      </c>
      <c r="KL5" s="2" t="e">
        <f>#REF!</f>
        <v>#REF!</v>
      </c>
      <c r="KM5" s="2" t="e">
        <f>#REF!</f>
        <v>#REF!</v>
      </c>
      <c r="KN5" s="2" t="e">
        <f>#REF!</f>
        <v>#REF!</v>
      </c>
      <c r="KO5" s="2" t="e">
        <f>#REF!</f>
        <v>#REF!</v>
      </c>
      <c r="KP5" s="2" t="e">
        <f>#REF!</f>
        <v>#REF!</v>
      </c>
      <c r="KQ5" s="2" t="e">
        <f>#REF!</f>
        <v>#REF!</v>
      </c>
      <c r="KR5" s="2" t="e">
        <f>#REF!</f>
        <v>#REF!</v>
      </c>
      <c r="KS5" s="2" t="e">
        <f>#REF!</f>
        <v>#REF!</v>
      </c>
      <c r="KT5" s="2" t="e">
        <f>#REF!</f>
        <v>#REF!</v>
      </c>
      <c r="KU5" s="2" t="e">
        <f>#REF!</f>
        <v>#REF!</v>
      </c>
      <c r="KV5" s="2" t="e">
        <f>#REF!</f>
        <v>#REF!</v>
      </c>
      <c r="KW5" s="2" t="e">
        <f>#REF!</f>
        <v>#REF!</v>
      </c>
      <c r="KX5" s="2" t="e">
        <f>#REF!</f>
        <v>#REF!</v>
      </c>
      <c r="KY5" s="2" t="e">
        <f>#REF!</f>
        <v>#REF!</v>
      </c>
      <c r="KZ5" s="2" t="e">
        <f>#REF!</f>
        <v>#REF!</v>
      </c>
      <c r="LA5" s="2" t="e">
        <f>#REF!</f>
        <v>#REF!</v>
      </c>
      <c r="LB5" s="2" t="e">
        <f>#REF!</f>
        <v>#REF!</v>
      </c>
      <c r="LC5" s="2" t="e">
        <f>#REF!</f>
        <v>#REF!</v>
      </c>
      <c r="LD5" s="2" t="e">
        <f>#REF!</f>
        <v>#REF!</v>
      </c>
      <c r="LE5" s="2" t="e">
        <f>#REF!</f>
        <v>#REF!</v>
      </c>
      <c r="LF5" s="2" t="e">
        <f>#REF!</f>
        <v>#REF!</v>
      </c>
      <c r="LG5" s="2" t="e">
        <f>#REF!</f>
        <v>#REF!</v>
      </c>
      <c r="LH5" s="2" t="e">
        <f>#REF!</f>
        <v>#REF!</v>
      </c>
      <c r="LI5" s="2" t="e">
        <f>#REF!</f>
        <v>#REF!</v>
      </c>
      <c r="LJ5" s="2" t="e">
        <f>#REF!</f>
        <v>#REF!</v>
      </c>
      <c r="LK5" s="2" t="e">
        <f>#REF!</f>
        <v>#REF!</v>
      </c>
      <c r="LL5" s="2" t="e">
        <f>#REF!</f>
        <v>#REF!</v>
      </c>
      <c r="LM5" s="2" t="e">
        <f>#REF!</f>
        <v>#REF!</v>
      </c>
      <c r="LN5" s="2" t="e">
        <f>#REF!</f>
        <v>#REF!</v>
      </c>
      <c r="LO5" s="2" t="e">
        <f>#REF!</f>
        <v>#REF!</v>
      </c>
      <c r="LP5" s="2" t="e">
        <f>#REF!</f>
        <v>#REF!</v>
      </c>
      <c r="LQ5" s="2" t="e">
        <f>#REF!</f>
        <v>#REF!</v>
      </c>
      <c r="LR5" s="2" t="e">
        <f>#REF!</f>
        <v>#REF!</v>
      </c>
      <c r="LS5" s="2" t="e">
        <f>#REF!</f>
        <v>#REF!</v>
      </c>
      <c r="LT5" s="2" t="e">
        <f>#REF!</f>
        <v>#REF!</v>
      </c>
      <c r="LU5" s="2" t="e">
        <f>#REF!</f>
        <v>#REF!</v>
      </c>
      <c r="LV5" s="2" t="e">
        <f>#REF!</f>
        <v>#REF!</v>
      </c>
      <c r="LW5" s="2" t="e">
        <f>#REF!</f>
        <v>#REF!</v>
      </c>
      <c r="LX5" s="2" t="e">
        <f>#REF!</f>
        <v>#REF!</v>
      </c>
      <c r="LY5" s="2" t="e">
        <f>#REF!</f>
        <v>#REF!</v>
      </c>
      <c r="LZ5" s="2" t="e">
        <f>#REF!</f>
        <v>#REF!</v>
      </c>
      <c r="MA5" s="2" t="e">
        <f>#REF!</f>
        <v>#REF!</v>
      </c>
      <c r="MB5" s="2" t="e">
        <f>#REF!</f>
        <v>#REF!</v>
      </c>
      <c r="MC5" s="2" t="e">
        <f>#REF!</f>
        <v>#REF!</v>
      </c>
      <c r="MD5" s="2" t="e">
        <f>#REF!</f>
        <v>#REF!</v>
      </c>
      <c r="ME5" s="2" t="e">
        <f>#REF!</f>
        <v>#REF!</v>
      </c>
      <c r="MF5" s="2" t="e">
        <f>#REF!</f>
        <v>#REF!</v>
      </c>
      <c r="MG5" s="2" t="e">
        <f>#REF!</f>
        <v>#REF!</v>
      </c>
      <c r="MH5" s="2" t="e">
        <f>#REF!</f>
        <v>#REF!</v>
      </c>
      <c r="MI5" s="2" t="e">
        <f>#REF!</f>
        <v>#REF!</v>
      </c>
      <c r="MJ5" s="2" t="e">
        <f>#REF!</f>
        <v>#REF!</v>
      </c>
      <c r="MK5" s="2" t="e">
        <f>#REF!</f>
        <v>#REF!</v>
      </c>
      <c r="ML5" s="2" t="e">
        <f>#REF!</f>
        <v>#REF!</v>
      </c>
      <c r="MM5" s="2" t="e">
        <f>#REF!</f>
        <v>#REF!</v>
      </c>
      <c r="MN5" s="2" t="e">
        <f>#REF!</f>
        <v>#REF!</v>
      </c>
      <c r="MO5" s="2" t="e">
        <f>#REF!</f>
        <v>#REF!</v>
      </c>
      <c r="MP5" s="2" t="e">
        <f>#REF!</f>
        <v>#REF!</v>
      </c>
      <c r="MQ5" s="2" t="e">
        <f>#REF!</f>
        <v>#REF!</v>
      </c>
      <c r="MR5" s="2" t="e">
        <f>#REF!</f>
        <v>#REF!</v>
      </c>
      <c r="MS5" s="2" t="e">
        <f>#REF!</f>
        <v>#REF!</v>
      </c>
      <c r="MT5" s="2" t="e">
        <f>#REF!</f>
        <v>#REF!</v>
      </c>
      <c r="MU5" s="2" t="e">
        <f>#REF!</f>
        <v>#REF!</v>
      </c>
      <c r="MV5" s="2" t="e">
        <f>#REF!</f>
        <v>#REF!</v>
      </c>
      <c r="MW5" s="2" t="e">
        <f>#REF!</f>
        <v>#REF!</v>
      </c>
      <c r="MX5" s="2" t="e">
        <f>#REF!</f>
        <v>#REF!</v>
      </c>
      <c r="MY5" s="2" t="e">
        <f>#REF!</f>
        <v>#REF!</v>
      </c>
      <c r="MZ5" s="2" t="e">
        <f>#REF!</f>
        <v>#REF!</v>
      </c>
      <c r="NA5" s="2" t="e">
        <f>#REF!</f>
        <v>#REF!</v>
      </c>
      <c r="NB5" s="2" t="e">
        <f>#REF!</f>
        <v>#REF!</v>
      </c>
      <c r="NC5" s="2" t="e">
        <f>#REF!</f>
        <v>#REF!</v>
      </c>
      <c r="ND5" s="2" t="e">
        <f>#REF!</f>
        <v>#REF!</v>
      </c>
      <c r="NE5" s="2" t="e">
        <f>#REF!</f>
        <v>#REF!</v>
      </c>
      <c r="NF5" s="2" t="e">
        <f>#REF!</f>
        <v>#REF!</v>
      </c>
      <c r="NG5" s="2" t="e">
        <f>#REF!</f>
        <v>#REF!</v>
      </c>
      <c r="NH5" s="2" t="e">
        <f>#REF!</f>
        <v>#REF!</v>
      </c>
      <c r="NI5" s="2" t="e">
        <f>#REF!</f>
        <v>#REF!</v>
      </c>
      <c r="NJ5" s="2" t="e">
        <f>#REF!</f>
        <v>#REF!</v>
      </c>
      <c r="NK5" s="2" t="e">
        <f>#REF!</f>
        <v>#REF!</v>
      </c>
      <c r="NL5" s="2" t="e">
        <f>#REF!</f>
        <v>#REF!</v>
      </c>
      <c r="NM5" s="2" t="e">
        <f>#REF!</f>
        <v>#REF!</v>
      </c>
      <c r="NN5" s="2" t="e">
        <f>#REF!</f>
        <v>#REF!</v>
      </c>
      <c r="NO5" s="2" t="e">
        <f>#REF!</f>
        <v>#REF!</v>
      </c>
      <c r="NP5" s="2" t="e">
        <f>#REF!</f>
        <v>#REF!</v>
      </c>
      <c r="NQ5" s="2" t="e">
        <f>#REF!</f>
        <v>#REF!</v>
      </c>
      <c r="NR5" s="2" t="e">
        <f>#REF!</f>
        <v>#REF!</v>
      </c>
      <c r="NS5" s="2" t="e">
        <f>#REF!</f>
        <v>#REF!</v>
      </c>
      <c r="NT5" s="2" t="e">
        <f>#REF!</f>
        <v>#REF!</v>
      </c>
      <c r="NU5" s="2" t="e">
        <f>#REF!</f>
        <v>#REF!</v>
      </c>
      <c r="NV5" s="2" t="e">
        <f>#REF!</f>
        <v>#REF!</v>
      </c>
      <c r="NW5" s="2" t="e">
        <f>#REF!</f>
        <v>#REF!</v>
      </c>
      <c r="NX5" s="2" t="e">
        <f>#REF!</f>
        <v>#REF!</v>
      </c>
      <c r="NY5" s="2" t="e">
        <f>#REF!</f>
        <v>#REF!</v>
      </c>
      <c r="NZ5" s="2" t="e">
        <f>#REF!</f>
        <v>#REF!</v>
      </c>
      <c r="OA5" s="2" t="e">
        <f>#REF!</f>
        <v>#REF!</v>
      </c>
      <c r="OB5" s="2" t="e">
        <f>#REF!</f>
        <v>#REF!</v>
      </c>
      <c r="OC5" s="2" t="e">
        <f>#REF!</f>
        <v>#REF!</v>
      </c>
      <c r="OD5" s="2" t="e">
        <f>#REF!</f>
        <v>#REF!</v>
      </c>
      <c r="OE5" s="2" t="e">
        <f>#REF!</f>
        <v>#REF!</v>
      </c>
      <c r="OF5" s="2" t="e">
        <f>#REF!</f>
        <v>#REF!</v>
      </c>
      <c r="OG5" s="2" t="e">
        <f>#REF!</f>
        <v>#REF!</v>
      </c>
      <c r="OH5" s="2" t="e">
        <f>#REF!</f>
        <v>#REF!</v>
      </c>
      <c r="OI5" s="2" t="e">
        <f>#REF!</f>
        <v>#REF!</v>
      </c>
      <c r="OJ5" s="2" t="e">
        <f>#REF!</f>
        <v>#REF!</v>
      </c>
      <c r="OK5" s="2" t="e">
        <f>#REF!</f>
        <v>#REF!</v>
      </c>
      <c r="OL5" s="2" t="e">
        <f>#REF!</f>
        <v>#REF!</v>
      </c>
      <c r="OM5" s="2" t="e">
        <f>#REF!</f>
        <v>#REF!</v>
      </c>
      <c r="ON5" s="2" t="e">
        <f>#REF!</f>
        <v>#REF!</v>
      </c>
      <c r="OO5" s="2" t="e">
        <f>#REF!</f>
        <v>#REF!</v>
      </c>
      <c r="OP5" s="2" t="e">
        <f>#REF!</f>
        <v>#REF!</v>
      </c>
      <c r="OQ5" s="2" t="e">
        <f>#REF!</f>
        <v>#REF!</v>
      </c>
      <c r="OR5" s="2" t="e">
        <f>#REF!</f>
        <v>#REF!</v>
      </c>
      <c r="OS5" s="2" t="e">
        <f>#REF!</f>
        <v>#REF!</v>
      </c>
      <c r="OT5" s="2" t="e">
        <f>#REF!</f>
        <v>#REF!</v>
      </c>
      <c r="OU5" s="2" t="e">
        <f>#REF!</f>
        <v>#REF!</v>
      </c>
      <c r="OV5" s="2" t="e">
        <f>#REF!</f>
        <v>#REF!</v>
      </c>
      <c r="OW5" s="2" t="e">
        <f>#REF!</f>
        <v>#REF!</v>
      </c>
      <c r="OX5" s="2" t="e">
        <f>#REF!</f>
        <v>#REF!</v>
      </c>
      <c r="OY5" s="2" t="e">
        <f>#REF!</f>
        <v>#REF!</v>
      </c>
      <c r="OZ5" s="2" t="e">
        <f>#REF!</f>
        <v>#REF!</v>
      </c>
      <c r="PA5" s="2" t="e">
        <f>#REF!</f>
        <v>#REF!</v>
      </c>
      <c r="PB5" s="2" t="e">
        <f>#REF!</f>
        <v>#REF!</v>
      </c>
      <c r="PC5" s="2" t="e">
        <f>#REF!</f>
        <v>#REF!</v>
      </c>
      <c r="PD5" s="2" t="e">
        <f>#REF!</f>
        <v>#REF!</v>
      </c>
      <c r="PE5" s="2" t="e">
        <f>#REF!</f>
        <v>#REF!</v>
      </c>
      <c r="PF5" s="2" t="e">
        <f>#REF!</f>
        <v>#REF!</v>
      </c>
      <c r="PG5" s="2" t="e">
        <f>#REF!</f>
        <v>#REF!</v>
      </c>
      <c r="PH5" s="2" t="e">
        <f>#REF!</f>
        <v>#REF!</v>
      </c>
      <c r="PI5" s="2" t="e">
        <f>#REF!</f>
        <v>#REF!</v>
      </c>
      <c r="PJ5" s="2" t="e">
        <f>#REF!</f>
        <v>#REF!</v>
      </c>
      <c r="PK5" s="2" t="e">
        <f>#REF!</f>
        <v>#REF!</v>
      </c>
      <c r="PL5" s="2" t="e">
        <f>#REF!</f>
        <v>#REF!</v>
      </c>
      <c r="PM5" s="2" t="e">
        <f>#REF!</f>
        <v>#REF!</v>
      </c>
      <c r="PN5" s="2" t="e">
        <f>#REF!</f>
        <v>#REF!</v>
      </c>
      <c r="PO5" s="2" t="e">
        <f>#REF!</f>
        <v>#REF!</v>
      </c>
      <c r="PP5" s="2" t="e">
        <f>#REF!</f>
        <v>#REF!</v>
      </c>
      <c r="PQ5" s="2" t="e">
        <f>#REF!</f>
        <v>#REF!</v>
      </c>
      <c r="PR5" s="2" t="e">
        <f>#REF!</f>
        <v>#REF!</v>
      </c>
      <c r="PS5" s="2" t="e">
        <f>#REF!</f>
        <v>#REF!</v>
      </c>
      <c r="PT5" s="2" t="e">
        <f>#REF!</f>
        <v>#REF!</v>
      </c>
      <c r="PU5" s="2" t="e">
        <f>#REF!</f>
        <v>#REF!</v>
      </c>
      <c r="PV5" s="2" t="e">
        <f>#REF!</f>
        <v>#REF!</v>
      </c>
      <c r="PW5" s="2" t="e">
        <f>#REF!</f>
        <v>#REF!</v>
      </c>
      <c r="PX5" s="2" t="e">
        <f>#REF!</f>
        <v>#REF!</v>
      </c>
      <c r="PY5" s="2" t="e">
        <f>#REF!</f>
        <v>#REF!</v>
      </c>
      <c r="PZ5" s="2" t="e">
        <f>#REF!</f>
        <v>#REF!</v>
      </c>
      <c r="QA5" s="2" t="e">
        <f>#REF!</f>
        <v>#REF!</v>
      </c>
      <c r="QB5" s="2" t="e">
        <f>#REF!</f>
        <v>#REF!</v>
      </c>
      <c r="QC5" s="2" t="e">
        <f>#REF!</f>
        <v>#REF!</v>
      </c>
      <c r="QD5" s="2" t="e">
        <f>#REF!</f>
        <v>#REF!</v>
      </c>
      <c r="QE5" s="2" t="e">
        <f>#REF!</f>
        <v>#REF!</v>
      </c>
      <c r="QF5" s="2" t="e">
        <f>#REF!</f>
        <v>#REF!</v>
      </c>
      <c r="QG5" s="2" t="e">
        <f>#REF!</f>
        <v>#REF!</v>
      </c>
      <c r="QH5" s="2" t="e">
        <f>#REF!</f>
        <v>#REF!</v>
      </c>
      <c r="QI5" s="2" t="e">
        <f>#REF!</f>
        <v>#REF!</v>
      </c>
      <c r="QJ5" s="2" t="e">
        <f>#REF!</f>
        <v>#REF!</v>
      </c>
      <c r="QK5" s="2" t="e">
        <f>#REF!</f>
        <v>#REF!</v>
      </c>
      <c r="QL5" s="2" t="e">
        <f>#REF!</f>
        <v>#REF!</v>
      </c>
      <c r="QM5" s="2" t="e">
        <f>#REF!</f>
        <v>#REF!</v>
      </c>
      <c r="QN5" s="2" t="e">
        <f>#REF!</f>
        <v>#REF!</v>
      </c>
      <c r="QO5" s="2" t="e">
        <f>#REF!</f>
        <v>#REF!</v>
      </c>
      <c r="QP5" s="2" t="e">
        <f>#REF!</f>
        <v>#REF!</v>
      </c>
      <c r="QQ5" s="2" t="e">
        <f>#REF!</f>
        <v>#REF!</v>
      </c>
      <c r="QR5" s="2" t="e">
        <f>#REF!</f>
        <v>#REF!</v>
      </c>
      <c r="QS5" s="2" t="e">
        <f>#REF!</f>
        <v>#REF!</v>
      </c>
      <c r="QT5" s="2" t="e">
        <f>#REF!</f>
        <v>#REF!</v>
      </c>
      <c r="QU5" s="2" t="e">
        <f>#REF!</f>
        <v>#REF!</v>
      </c>
      <c r="QV5" s="2" t="e">
        <f>#REF!</f>
        <v>#REF!</v>
      </c>
      <c r="QW5" s="2" t="e">
        <f>#REF!</f>
        <v>#REF!</v>
      </c>
      <c r="QX5" s="2" t="e">
        <f>#REF!</f>
        <v>#REF!</v>
      </c>
      <c r="QY5" s="2" t="e">
        <f>#REF!</f>
        <v>#REF!</v>
      </c>
      <c r="QZ5" s="2" t="e">
        <f>#REF!</f>
        <v>#REF!</v>
      </c>
      <c r="RA5" s="2" t="e">
        <f>#REF!</f>
        <v>#REF!</v>
      </c>
      <c r="RB5" s="2" t="e">
        <f>#REF!</f>
        <v>#REF!</v>
      </c>
      <c r="RC5" s="2" t="e">
        <f>#REF!</f>
        <v>#REF!</v>
      </c>
      <c r="RD5" s="2" t="e">
        <f>#REF!</f>
        <v>#REF!</v>
      </c>
      <c r="RE5" s="2" t="e">
        <f>#REF!</f>
        <v>#REF!</v>
      </c>
      <c r="RF5" s="2" t="e">
        <f>#REF!</f>
        <v>#REF!</v>
      </c>
      <c r="RG5" s="2" t="e">
        <f>#REF!</f>
        <v>#REF!</v>
      </c>
      <c r="RH5" s="2" t="e">
        <f>#REF!</f>
        <v>#REF!</v>
      </c>
      <c r="RI5" s="2" t="e">
        <f>#REF!</f>
        <v>#REF!</v>
      </c>
      <c r="RJ5" s="2" t="e">
        <f>#REF!</f>
        <v>#REF!</v>
      </c>
      <c r="RK5" s="2" t="e">
        <f>#REF!</f>
        <v>#REF!</v>
      </c>
      <c r="RL5" s="2" t="e">
        <f>#REF!</f>
        <v>#REF!</v>
      </c>
      <c r="RM5" s="2" t="e">
        <f>#REF!</f>
        <v>#REF!</v>
      </c>
      <c r="RN5" s="2" t="e">
        <f>#REF!</f>
        <v>#REF!</v>
      </c>
      <c r="RO5" s="2" t="e">
        <f>#REF!</f>
        <v>#REF!</v>
      </c>
      <c r="RP5" s="2" t="e">
        <f>#REF!</f>
        <v>#REF!</v>
      </c>
      <c r="RQ5" s="2" t="e">
        <f>#REF!</f>
        <v>#REF!</v>
      </c>
      <c r="RR5" s="2" t="e">
        <f>#REF!</f>
        <v>#REF!</v>
      </c>
      <c r="RS5" s="2" t="e">
        <f>#REF!</f>
        <v>#REF!</v>
      </c>
      <c r="RT5" s="2" t="e">
        <f>#REF!</f>
        <v>#REF!</v>
      </c>
      <c r="RU5" s="2" t="e">
        <f>#REF!</f>
        <v>#REF!</v>
      </c>
      <c r="RV5" s="2" t="e">
        <f>#REF!</f>
        <v>#REF!</v>
      </c>
      <c r="RW5" s="2" t="e">
        <f>#REF!</f>
        <v>#REF!</v>
      </c>
      <c r="RX5" s="2" t="e">
        <f>#REF!</f>
        <v>#REF!</v>
      </c>
      <c r="RY5" s="2" t="e">
        <f>#REF!</f>
        <v>#REF!</v>
      </c>
      <c r="RZ5" s="2" t="e">
        <f>#REF!</f>
        <v>#REF!</v>
      </c>
      <c r="SA5" s="2" t="e">
        <f>#REF!</f>
        <v>#REF!</v>
      </c>
      <c r="SB5" s="2" t="e">
        <f>#REF!</f>
        <v>#REF!</v>
      </c>
      <c r="SC5" s="2" t="e">
        <f>#REF!</f>
        <v>#REF!</v>
      </c>
      <c r="SD5" s="2" t="e">
        <f>#REF!</f>
        <v>#REF!</v>
      </c>
      <c r="SE5" s="2" t="e">
        <f>#REF!</f>
        <v>#REF!</v>
      </c>
      <c r="SF5" s="2" t="e">
        <f>#REF!</f>
        <v>#REF!</v>
      </c>
      <c r="SG5" s="2" t="e">
        <f>#REF!</f>
        <v>#REF!</v>
      </c>
      <c r="SH5" s="2" t="e">
        <f>#REF!</f>
        <v>#REF!</v>
      </c>
      <c r="SI5" s="2" t="e">
        <f>#REF!</f>
        <v>#REF!</v>
      </c>
      <c r="SJ5" s="2" t="e">
        <f>#REF!</f>
        <v>#REF!</v>
      </c>
      <c r="SK5" s="2" t="e">
        <f>#REF!</f>
        <v>#REF!</v>
      </c>
      <c r="SL5" s="2" t="e">
        <f>#REF!</f>
        <v>#REF!</v>
      </c>
      <c r="SM5" s="2" t="e">
        <f>#REF!</f>
        <v>#REF!</v>
      </c>
      <c r="SN5" s="2" t="e">
        <f>#REF!</f>
        <v>#REF!</v>
      </c>
      <c r="SO5" s="2" t="e">
        <f>#REF!</f>
        <v>#REF!</v>
      </c>
      <c r="SP5" s="2" t="e">
        <f>#REF!</f>
        <v>#REF!</v>
      </c>
      <c r="SQ5" s="2" t="e">
        <f>#REF!</f>
        <v>#REF!</v>
      </c>
      <c r="SR5" s="2" t="e">
        <f>#REF!</f>
        <v>#REF!</v>
      </c>
      <c r="SS5" s="2" t="e">
        <f>#REF!</f>
        <v>#REF!</v>
      </c>
      <c r="ST5" s="2" t="e">
        <f>#REF!</f>
        <v>#REF!</v>
      </c>
      <c r="SU5" s="2" t="e">
        <f>#REF!</f>
        <v>#REF!</v>
      </c>
      <c r="SV5" s="2" t="e">
        <f>#REF!</f>
        <v>#REF!</v>
      </c>
      <c r="SW5" s="2" t="e">
        <f>#REF!</f>
        <v>#REF!</v>
      </c>
      <c r="SX5" s="2" t="e">
        <f>#REF!</f>
        <v>#REF!</v>
      </c>
      <c r="SY5" s="2" t="e">
        <f>#REF!</f>
        <v>#REF!</v>
      </c>
      <c r="SZ5" s="2" t="e">
        <f>#REF!</f>
        <v>#REF!</v>
      </c>
      <c r="TA5" s="2" t="e">
        <f>#REF!</f>
        <v>#REF!</v>
      </c>
      <c r="TB5" s="2" t="e">
        <f>#REF!</f>
        <v>#REF!</v>
      </c>
      <c r="TC5" s="2" t="e">
        <f>#REF!</f>
        <v>#REF!</v>
      </c>
      <c r="TD5" s="2" t="e">
        <f>#REF!</f>
        <v>#REF!</v>
      </c>
      <c r="TE5" s="2" t="e">
        <f>#REF!</f>
        <v>#REF!</v>
      </c>
      <c r="TF5" s="2" t="e">
        <f>#REF!</f>
        <v>#REF!</v>
      </c>
      <c r="TG5" s="2" t="e">
        <f>#REF!</f>
        <v>#REF!</v>
      </c>
      <c r="TH5" s="2" t="e">
        <f>#REF!</f>
        <v>#REF!</v>
      </c>
      <c r="TI5" s="2" t="e">
        <f>#REF!</f>
        <v>#REF!</v>
      </c>
      <c r="TJ5" s="2" t="e">
        <f>#REF!</f>
        <v>#REF!</v>
      </c>
      <c r="TK5" s="2" t="e">
        <f>#REF!</f>
        <v>#REF!</v>
      </c>
      <c r="TL5" s="2" t="e">
        <f>#REF!</f>
        <v>#REF!</v>
      </c>
      <c r="TM5" s="2" t="e">
        <f>#REF!</f>
        <v>#REF!</v>
      </c>
      <c r="TN5" s="2" t="e">
        <f>#REF!</f>
        <v>#REF!</v>
      </c>
      <c r="TO5" s="2" t="e">
        <f>#REF!</f>
        <v>#REF!</v>
      </c>
      <c r="TP5" s="2" t="e">
        <f>#REF!</f>
        <v>#REF!</v>
      </c>
      <c r="TQ5" s="2" t="e">
        <f>#REF!</f>
        <v>#REF!</v>
      </c>
      <c r="TR5" s="2" t="e">
        <f>#REF!</f>
        <v>#REF!</v>
      </c>
      <c r="TS5" s="2" t="e">
        <f>#REF!</f>
        <v>#REF!</v>
      </c>
      <c r="TT5" s="2" t="e">
        <f>#REF!</f>
        <v>#REF!</v>
      </c>
      <c r="TU5" s="2" t="e">
        <f>#REF!</f>
        <v>#REF!</v>
      </c>
      <c r="TV5" s="2" t="e">
        <f>#REF!</f>
        <v>#REF!</v>
      </c>
      <c r="TW5" s="2" t="e">
        <f>#REF!</f>
        <v>#REF!</v>
      </c>
      <c r="TX5" s="2" t="e">
        <f>#REF!</f>
        <v>#REF!</v>
      </c>
      <c r="TY5" s="2" t="e">
        <f>#REF!</f>
        <v>#REF!</v>
      </c>
      <c r="TZ5" s="2" t="e">
        <f>#REF!</f>
        <v>#REF!</v>
      </c>
      <c r="UA5" s="2" t="e">
        <f>#REF!</f>
        <v>#REF!</v>
      </c>
      <c r="UB5" s="2" t="e">
        <f>#REF!</f>
        <v>#REF!</v>
      </c>
      <c r="UC5" s="2" t="e">
        <f>#REF!</f>
        <v>#REF!</v>
      </c>
      <c r="UD5" s="2" t="e">
        <f>#REF!</f>
        <v>#REF!</v>
      </c>
      <c r="UE5" s="2" t="e">
        <f>#REF!</f>
        <v>#REF!</v>
      </c>
      <c r="UF5" s="2" t="e">
        <f>#REF!</f>
        <v>#REF!</v>
      </c>
      <c r="UG5" s="2" t="e">
        <f>#REF!</f>
        <v>#REF!</v>
      </c>
      <c r="UH5" s="2" t="e">
        <f>#REF!</f>
        <v>#REF!</v>
      </c>
      <c r="UI5" s="2" t="e">
        <f>#REF!</f>
        <v>#REF!</v>
      </c>
      <c r="UJ5" s="2" t="e">
        <f>#REF!</f>
        <v>#REF!</v>
      </c>
      <c r="UK5" s="2" t="e">
        <f>#REF!</f>
        <v>#REF!</v>
      </c>
      <c r="UL5" s="2" t="e">
        <f>#REF!</f>
        <v>#REF!</v>
      </c>
      <c r="UM5" s="2" t="e">
        <f>#REF!</f>
        <v>#REF!</v>
      </c>
      <c r="UN5" s="2" t="e">
        <f>#REF!</f>
        <v>#REF!</v>
      </c>
      <c r="UO5" s="2" t="e">
        <f>#REF!</f>
        <v>#REF!</v>
      </c>
      <c r="UP5" s="2" t="e">
        <f>#REF!</f>
        <v>#REF!</v>
      </c>
      <c r="UQ5" s="2" t="e">
        <f>#REF!</f>
        <v>#REF!</v>
      </c>
      <c r="UR5" s="2" t="e">
        <f>#REF!</f>
        <v>#REF!</v>
      </c>
      <c r="US5" s="2" t="e">
        <f>#REF!</f>
        <v>#REF!</v>
      </c>
      <c r="UT5" s="2" t="e">
        <f>#REF!</f>
        <v>#REF!</v>
      </c>
      <c r="UU5" s="2" t="e">
        <f>#REF!</f>
        <v>#REF!</v>
      </c>
      <c r="UV5" s="2" t="e">
        <f>#REF!</f>
        <v>#REF!</v>
      </c>
      <c r="UW5" s="2" t="e">
        <f>#REF!</f>
        <v>#REF!</v>
      </c>
      <c r="UX5" s="2" t="e">
        <f>#REF!</f>
        <v>#REF!</v>
      </c>
      <c r="UY5" s="2" t="e">
        <f>#REF!</f>
        <v>#REF!</v>
      </c>
      <c r="UZ5" s="2" t="e">
        <f>#REF!</f>
        <v>#REF!</v>
      </c>
      <c r="VA5" s="2" t="e">
        <f>#REF!</f>
        <v>#REF!</v>
      </c>
      <c r="VB5" s="2" t="e">
        <f>#REF!</f>
        <v>#REF!</v>
      </c>
      <c r="VC5" s="2" t="e">
        <f>#REF!</f>
        <v>#REF!</v>
      </c>
      <c r="VD5" s="2" t="e">
        <f>#REF!</f>
        <v>#REF!</v>
      </c>
      <c r="VE5" s="2" t="e">
        <f>#REF!</f>
        <v>#REF!</v>
      </c>
      <c r="VF5" s="2" t="e">
        <f>#REF!</f>
        <v>#REF!</v>
      </c>
      <c r="VG5" s="2" t="e">
        <f>#REF!</f>
        <v>#REF!</v>
      </c>
      <c r="VH5" s="2" t="e">
        <f>#REF!</f>
        <v>#REF!</v>
      </c>
      <c r="VI5" s="2" t="e">
        <f>#REF!</f>
        <v>#REF!</v>
      </c>
      <c r="VJ5" s="2" t="e">
        <f>#REF!</f>
        <v>#REF!</v>
      </c>
      <c r="VK5" s="2" t="e">
        <f>#REF!</f>
        <v>#REF!</v>
      </c>
      <c r="VL5" s="2" t="e">
        <f>#REF!</f>
        <v>#REF!</v>
      </c>
      <c r="VM5" s="2" t="e">
        <f>#REF!</f>
        <v>#REF!</v>
      </c>
      <c r="VN5" s="2" t="e">
        <f>#REF!</f>
        <v>#REF!</v>
      </c>
      <c r="VO5" s="2" t="e">
        <f>#REF!</f>
        <v>#REF!</v>
      </c>
      <c r="VP5" s="2" t="e">
        <f>#REF!</f>
        <v>#REF!</v>
      </c>
      <c r="VQ5" s="2" t="e">
        <f>#REF!</f>
        <v>#REF!</v>
      </c>
      <c r="VR5" s="2" t="e">
        <f>#REF!</f>
        <v>#REF!</v>
      </c>
      <c r="VS5" s="2" t="e">
        <f>#REF!</f>
        <v>#REF!</v>
      </c>
      <c r="VT5" s="2" t="e">
        <f>#REF!</f>
        <v>#REF!</v>
      </c>
      <c r="VU5" s="2" t="e">
        <f>#REF!</f>
        <v>#REF!</v>
      </c>
      <c r="VV5" s="2" t="e">
        <f>#REF!</f>
        <v>#REF!</v>
      </c>
      <c r="VW5" s="2" t="e">
        <f>#REF!</f>
        <v>#REF!</v>
      </c>
      <c r="VX5" s="2" t="e">
        <f>#REF!</f>
        <v>#REF!</v>
      </c>
      <c r="VY5" s="2" t="e">
        <f>#REF!</f>
        <v>#REF!</v>
      </c>
      <c r="VZ5" s="2" t="e">
        <f>#REF!</f>
        <v>#REF!</v>
      </c>
      <c r="WA5" s="2" t="e">
        <f>#REF!</f>
        <v>#REF!</v>
      </c>
      <c r="WB5" s="2" t="e">
        <f>#REF!</f>
        <v>#REF!</v>
      </c>
      <c r="WC5" s="2" t="e">
        <f>#REF!</f>
        <v>#REF!</v>
      </c>
      <c r="WD5" s="2" t="e">
        <f>#REF!</f>
        <v>#REF!</v>
      </c>
      <c r="WE5" s="2" t="e">
        <f>#REF!</f>
        <v>#REF!</v>
      </c>
      <c r="WF5" s="2" t="e">
        <f>#REF!</f>
        <v>#REF!</v>
      </c>
      <c r="WG5" s="2" t="e">
        <f>#REF!</f>
        <v>#REF!</v>
      </c>
      <c r="WH5" s="2" t="e">
        <f>#REF!</f>
        <v>#REF!</v>
      </c>
      <c r="WI5" s="2" t="e">
        <f>#REF!</f>
        <v>#REF!</v>
      </c>
      <c r="WJ5" s="2" t="e">
        <f>#REF!</f>
        <v>#REF!</v>
      </c>
      <c r="WK5" s="2" t="e">
        <f>#REF!</f>
        <v>#REF!</v>
      </c>
      <c r="WL5" s="2" t="e">
        <f>#REF!</f>
        <v>#REF!</v>
      </c>
      <c r="WM5" s="2" t="e">
        <f>#REF!</f>
        <v>#REF!</v>
      </c>
      <c r="WN5" s="2" t="e">
        <f>#REF!</f>
        <v>#REF!</v>
      </c>
      <c r="WO5" s="2" t="e">
        <f>#REF!</f>
        <v>#REF!</v>
      </c>
      <c r="WP5" s="2" t="e">
        <f>#REF!</f>
        <v>#REF!</v>
      </c>
      <c r="WQ5" s="2" t="e">
        <f>#REF!</f>
        <v>#REF!</v>
      </c>
      <c r="WR5" s="2" t="e">
        <f>#REF!</f>
        <v>#REF!</v>
      </c>
      <c r="WS5" s="2" t="e">
        <f>#REF!</f>
        <v>#REF!</v>
      </c>
      <c r="WT5" s="2" t="e">
        <f>#REF!</f>
        <v>#REF!</v>
      </c>
      <c r="WU5" s="2" t="e">
        <f>#REF!</f>
        <v>#REF!</v>
      </c>
      <c r="WV5" s="2" t="e">
        <f>#REF!</f>
        <v>#REF!</v>
      </c>
      <c r="WW5" s="2" t="e">
        <f>#REF!</f>
        <v>#REF!</v>
      </c>
      <c r="WX5" s="2" t="e">
        <f>#REF!</f>
        <v>#REF!</v>
      </c>
      <c r="WY5" s="2" t="e">
        <f>#REF!</f>
        <v>#REF!</v>
      </c>
      <c r="WZ5" s="2" t="e">
        <f>#REF!</f>
        <v>#REF!</v>
      </c>
      <c r="XA5" s="2" t="e">
        <f>#REF!</f>
        <v>#REF!</v>
      </c>
      <c r="XB5" s="2" t="e">
        <f>#REF!</f>
        <v>#REF!</v>
      </c>
      <c r="XC5" s="2" t="e">
        <f>#REF!</f>
        <v>#REF!</v>
      </c>
      <c r="XD5" s="2" t="e">
        <f>#REF!</f>
        <v>#REF!</v>
      </c>
      <c r="XE5" s="2" t="e">
        <f>#REF!</f>
        <v>#REF!</v>
      </c>
      <c r="XF5" s="2" t="e">
        <f>#REF!</f>
        <v>#REF!</v>
      </c>
      <c r="XG5" s="2" t="e">
        <f>#REF!</f>
        <v>#REF!</v>
      </c>
      <c r="XH5" s="2" t="e">
        <f>#REF!</f>
        <v>#REF!</v>
      </c>
      <c r="XI5" s="2" t="e">
        <f>#REF!</f>
        <v>#REF!</v>
      </c>
      <c r="XJ5" s="2" t="e">
        <f>#REF!</f>
        <v>#REF!</v>
      </c>
      <c r="XK5" s="2" t="e">
        <f>#REF!</f>
        <v>#REF!</v>
      </c>
      <c r="XL5" s="2" t="e">
        <f>#REF!</f>
        <v>#REF!</v>
      </c>
      <c r="XM5" s="2" t="e">
        <f>#REF!</f>
        <v>#REF!</v>
      </c>
      <c r="XN5" s="2" t="e">
        <f>#REF!</f>
        <v>#REF!</v>
      </c>
      <c r="XO5" s="2" t="e">
        <f>#REF!</f>
        <v>#REF!</v>
      </c>
      <c r="XP5" s="2" t="e">
        <f>#REF!</f>
        <v>#REF!</v>
      </c>
      <c r="XQ5" s="2" t="e">
        <f>#REF!</f>
        <v>#REF!</v>
      </c>
      <c r="XR5" s="2" t="e">
        <f>#REF!</f>
        <v>#REF!</v>
      </c>
      <c r="XS5" s="2" t="e">
        <f>#REF!</f>
        <v>#REF!</v>
      </c>
      <c r="XT5" s="2" t="e">
        <f>#REF!</f>
        <v>#REF!</v>
      </c>
      <c r="XU5" s="2" t="e">
        <f>#REF!</f>
        <v>#REF!</v>
      </c>
      <c r="XV5" s="2" t="e">
        <f>#REF!</f>
        <v>#REF!</v>
      </c>
      <c r="XW5" s="2" t="e">
        <f>#REF!</f>
        <v>#REF!</v>
      </c>
      <c r="XX5" s="2" t="e">
        <f>#REF!</f>
        <v>#REF!</v>
      </c>
      <c r="XY5" s="2" t="e">
        <f>#REF!</f>
        <v>#REF!</v>
      </c>
      <c r="XZ5" s="2" t="e">
        <f>#REF!</f>
        <v>#REF!</v>
      </c>
      <c r="YA5" s="2" t="e">
        <f>#REF!</f>
        <v>#REF!</v>
      </c>
      <c r="YB5" s="2" t="e">
        <f>#REF!</f>
        <v>#REF!</v>
      </c>
      <c r="YC5" s="2" t="e">
        <f>#REF!</f>
        <v>#REF!</v>
      </c>
      <c r="YD5" s="2" t="e">
        <f>#REF!</f>
        <v>#REF!</v>
      </c>
      <c r="YE5" s="2" t="e">
        <f>#REF!</f>
        <v>#REF!</v>
      </c>
      <c r="YF5" s="2" t="e">
        <f>#REF!</f>
        <v>#REF!</v>
      </c>
      <c r="YG5" s="2" t="e">
        <f>#REF!</f>
        <v>#REF!</v>
      </c>
      <c r="YH5" s="2" t="e">
        <f>#REF!</f>
        <v>#REF!</v>
      </c>
      <c r="YI5" s="2" t="e">
        <f>#REF!</f>
        <v>#REF!</v>
      </c>
      <c r="YJ5" s="2" t="e">
        <f>#REF!</f>
        <v>#REF!</v>
      </c>
      <c r="YK5" s="2" t="e">
        <f>#REF!</f>
        <v>#REF!</v>
      </c>
      <c r="YL5" s="2" t="e">
        <f>#REF!</f>
        <v>#REF!</v>
      </c>
      <c r="YM5" s="2" t="e">
        <f>#REF!</f>
        <v>#REF!</v>
      </c>
      <c r="YN5" s="2" t="e">
        <f>#REF!</f>
        <v>#REF!</v>
      </c>
      <c r="YO5" s="2" t="e">
        <f>#REF!</f>
        <v>#REF!</v>
      </c>
      <c r="YP5" s="2" t="e">
        <f>#REF!</f>
        <v>#REF!</v>
      </c>
      <c r="YQ5" s="2" t="e">
        <f>#REF!</f>
        <v>#REF!</v>
      </c>
      <c r="YR5" s="2" t="e">
        <f>#REF!</f>
        <v>#REF!</v>
      </c>
      <c r="YS5" s="2" t="e">
        <f>#REF!</f>
        <v>#REF!</v>
      </c>
      <c r="YT5" s="2" t="e">
        <f>#REF!</f>
        <v>#REF!</v>
      </c>
      <c r="YU5" s="2" t="e">
        <f>#REF!</f>
        <v>#REF!</v>
      </c>
      <c r="YV5" s="2" t="e">
        <f>#REF!</f>
        <v>#REF!</v>
      </c>
      <c r="YW5" s="2" t="e">
        <f>#REF!</f>
        <v>#REF!</v>
      </c>
      <c r="YX5" s="2" t="e">
        <f>#REF!</f>
        <v>#REF!</v>
      </c>
      <c r="YY5" s="2" t="e">
        <f>#REF!</f>
        <v>#REF!</v>
      </c>
      <c r="YZ5" s="2" t="e">
        <f>#REF!</f>
        <v>#REF!</v>
      </c>
      <c r="ZA5" s="2" t="e">
        <f>#REF!</f>
        <v>#REF!</v>
      </c>
      <c r="ZB5" s="2" t="e">
        <f>#REF!</f>
        <v>#REF!</v>
      </c>
      <c r="ZC5" s="2" t="e">
        <f>#REF!</f>
        <v>#REF!</v>
      </c>
      <c r="ZD5" s="2" t="e">
        <f>#REF!</f>
        <v>#REF!</v>
      </c>
      <c r="ZE5" s="2" t="e">
        <f>#REF!</f>
        <v>#REF!</v>
      </c>
      <c r="ZF5" s="2" t="e">
        <f>#REF!</f>
        <v>#REF!</v>
      </c>
      <c r="ZG5" s="2" t="e">
        <f>#REF!</f>
        <v>#REF!</v>
      </c>
      <c r="ZH5" s="2" t="e">
        <f>#REF!</f>
        <v>#REF!</v>
      </c>
      <c r="ZI5" s="2" t="e">
        <f>#REF!</f>
        <v>#REF!</v>
      </c>
      <c r="ZJ5" s="2" t="e">
        <f>#REF!</f>
        <v>#REF!</v>
      </c>
      <c r="ZK5" s="2" t="e">
        <f>#REF!</f>
        <v>#REF!</v>
      </c>
      <c r="ZL5" s="2" t="e">
        <f>#REF!</f>
        <v>#REF!</v>
      </c>
      <c r="ZM5" s="2" t="e">
        <f>#REF!</f>
        <v>#REF!</v>
      </c>
      <c r="ZN5" s="2" t="e">
        <f>#REF!</f>
        <v>#REF!</v>
      </c>
      <c r="ZO5" s="2" t="e">
        <f>#REF!</f>
        <v>#REF!</v>
      </c>
      <c r="ZP5" s="2" t="e">
        <f>#REF!</f>
        <v>#REF!</v>
      </c>
      <c r="ZQ5" s="2" t="e">
        <f>#REF!</f>
        <v>#REF!</v>
      </c>
      <c r="ZR5" s="2" t="e">
        <f>#REF!</f>
        <v>#REF!</v>
      </c>
      <c r="ZS5" s="2" t="e">
        <f>#REF!</f>
        <v>#REF!</v>
      </c>
      <c r="ZT5" s="2" t="e">
        <f>#REF!</f>
        <v>#REF!</v>
      </c>
      <c r="ZU5" s="2" t="e">
        <f>#REF!</f>
        <v>#REF!</v>
      </c>
      <c r="ZV5" s="2" t="e">
        <f>#REF!</f>
        <v>#REF!</v>
      </c>
      <c r="ZW5" s="2" t="e">
        <f>#REF!</f>
        <v>#REF!</v>
      </c>
      <c r="ZX5" s="2" t="e">
        <f>#REF!</f>
        <v>#REF!</v>
      </c>
      <c r="ZY5" s="2" t="e">
        <f>#REF!</f>
        <v>#REF!</v>
      </c>
      <c r="ZZ5" s="2" t="e">
        <f>#REF!</f>
        <v>#REF!</v>
      </c>
      <c r="AAA5" s="2" t="e">
        <f>#REF!</f>
        <v>#REF!</v>
      </c>
      <c r="AAB5" s="2" t="e">
        <f>#REF!</f>
        <v>#REF!</v>
      </c>
      <c r="AAC5" s="2" t="e">
        <f>#REF!</f>
        <v>#REF!</v>
      </c>
      <c r="AAD5" s="2" t="e">
        <f>#REF!</f>
        <v>#REF!</v>
      </c>
      <c r="AAE5" s="2" t="e">
        <f>#REF!</f>
        <v>#REF!</v>
      </c>
      <c r="AAF5" s="2" t="e">
        <f>#REF!</f>
        <v>#REF!</v>
      </c>
      <c r="AAG5" s="2" t="e">
        <f>#REF!</f>
        <v>#REF!</v>
      </c>
      <c r="AAH5" s="2" t="e">
        <f>#REF!</f>
        <v>#REF!</v>
      </c>
      <c r="AAI5" s="2" t="e">
        <f>#REF!</f>
        <v>#REF!</v>
      </c>
      <c r="AAJ5" s="2" t="e">
        <f>#REF!</f>
        <v>#REF!</v>
      </c>
      <c r="AAK5" s="2" t="e">
        <f>#REF!</f>
        <v>#REF!</v>
      </c>
      <c r="AAL5" s="2" t="e">
        <f>#REF!</f>
        <v>#REF!</v>
      </c>
      <c r="AAM5" s="2" t="e">
        <f>#REF!</f>
        <v>#REF!</v>
      </c>
      <c r="AAN5" s="2" t="e">
        <f>#REF!</f>
        <v>#REF!</v>
      </c>
      <c r="AAO5" s="2" t="e">
        <f>#REF!</f>
        <v>#REF!</v>
      </c>
      <c r="AAP5" s="2" t="e">
        <f>#REF!</f>
        <v>#REF!</v>
      </c>
      <c r="AAQ5" s="2" t="e">
        <f>#REF!</f>
        <v>#REF!</v>
      </c>
      <c r="AAR5" s="2" t="e">
        <f>#REF!</f>
        <v>#REF!</v>
      </c>
      <c r="AAS5" s="2" t="e">
        <f>#REF!</f>
        <v>#REF!</v>
      </c>
      <c r="AAT5" s="2" t="e">
        <f>#REF!</f>
        <v>#REF!</v>
      </c>
      <c r="AAU5" s="2" t="e">
        <f>#REF!</f>
        <v>#REF!</v>
      </c>
      <c r="AAV5" s="2" t="e">
        <f>#REF!</f>
        <v>#REF!</v>
      </c>
      <c r="AAW5" s="2" t="e">
        <f>#REF!</f>
        <v>#REF!</v>
      </c>
      <c r="AAX5" s="2" t="e">
        <f>#REF!</f>
        <v>#REF!</v>
      </c>
      <c r="AAY5" s="2" t="e">
        <f>#REF!</f>
        <v>#REF!</v>
      </c>
      <c r="AAZ5" s="2" t="e">
        <f>#REF!</f>
        <v>#REF!</v>
      </c>
      <c r="ABA5" s="2" t="e">
        <f>#REF!</f>
        <v>#REF!</v>
      </c>
      <c r="ABB5" s="2" t="e">
        <f>#REF!</f>
        <v>#REF!</v>
      </c>
      <c r="ABC5" s="2" t="e">
        <f>#REF!</f>
        <v>#REF!</v>
      </c>
      <c r="ABD5" s="2" t="e">
        <f>#REF!</f>
        <v>#REF!</v>
      </c>
      <c r="ABE5" s="2" t="e">
        <f>#REF!</f>
        <v>#REF!</v>
      </c>
      <c r="ABF5" s="2" t="e">
        <f>#REF!</f>
        <v>#REF!</v>
      </c>
      <c r="ABG5" s="2" t="e">
        <f>#REF!</f>
        <v>#REF!</v>
      </c>
      <c r="ABH5" s="2" t="e">
        <f>#REF!</f>
        <v>#REF!</v>
      </c>
      <c r="ABI5" s="2" t="e">
        <f>#REF!</f>
        <v>#REF!</v>
      </c>
      <c r="ABJ5" s="2" t="e">
        <f>#REF!</f>
        <v>#REF!</v>
      </c>
      <c r="ABK5" s="2" t="e">
        <f>#REF!</f>
        <v>#REF!</v>
      </c>
      <c r="ABL5" s="2" t="e">
        <f>#REF!</f>
        <v>#REF!</v>
      </c>
    </row>
    <row r="6" spans="1:740" x14ac:dyDescent="0.25">
      <c r="A6" s="2" t="s">
        <v>19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  <c r="DB6" s="2" t="e">
        <f>#REF!</f>
        <v>#REF!</v>
      </c>
      <c r="DC6" s="2" t="e">
        <f>#REF!</f>
        <v>#REF!</v>
      </c>
      <c r="DD6" s="2" t="e">
        <f>#REF!</f>
        <v>#REF!</v>
      </c>
      <c r="DE6" s="2" t="e">
        <f>#REF!</f>
        <v>#REF!</v>
      </c>
      <c r="DF6" s="2" t="e">
        <f>#REF!</f>
        <v>#REF!</v>
      </c>
      <c r="DG6" s="2" t="e">
        <f>#REF!</f>
        <v>#REF!</v>
      </c>
      <c r="DH6" s="2" t="e">
        <f>#REF!</f>
        <v>#REF!</v>
      </c>
      <c r="DI6" s="2" t="e">
        <f>#REF!</f>
        <v>#REF!</v>
      </c>
      <c r="DJ6" s="2" t="e">
        <f>#REF!</f>
        <v>#REF!</v>
      </c>
      <c r="DK6" s="2" t="e">
        <f>#REF!</f>
        <v>#REF!</v>
      </c>
      <c r="DL6" s="2" t="e">
        <f>#REF!</f>
        <v>#REF!</v>
      </c>
      <c r="DM6" s="2" t="e">
        <f>#REF!</f>
        <v>#REF!</v>
      </c>
      <c r="DN6" s="2" t="e">
        <f>#REF!</f>
        <v>#REF!</v>
      </c>
      <c r="DO6" s="2" t="e">
        <f>#REF!</f>
        <v>#REF!</v>
      </c>
      <c r="DP6" s="2" t="e">
        <f>#REF!</f>
        <v>#REF!</v>
      </c>
      <c r="DQ6" s="2" t="e">
        <f>#REF!</f>
        <v>#REF!</v>
      </c>
      <c r="DR6" s="2" t="e">
        <f>#REF!</f>
        <v>#REF!</v>
      </c>
      <c r="DS6" s="2" t="e">
        <f>#REF!</f>
        <v>#REF!</v>
      </c>
      <c r="DT6" s="2" t="e">
        <f>#REF!</f>
        <v>#REF!</v>
      </c>
      <c r="DU6" s="2" t="e">
        <f>#REF!</f>
        <v>#REF!</v>
      </c>
      <c r="DV6" s="2" t="e">
        <f>#REF!</f>
        <v>#REF!</v>
      </c>
      <c r="DW6" s="2" t="e">
        <f>#REF!</f>
        <v>#REF!</v>
      </c>
      <c r="DX6" s="2" t="e">
        <f>#REF!</f>
        <v>#REF!</v>
      </c>
      <c r="DY6" s="2" t="e">
        <f>#REF!</f>
        <v>#REF!</v>
      </c>
      <c r="DZ6" s="2" t="e">
        <f>#REF!</f>
        <v>#REF!</v>
      </c>
      <c r="EA6" s="2" t="e">
        <f>#REF!</f>
        <v>#REF!</v>
      </c>
      <c r="EB6" s="2" t="e">
        <f>#REF!</f>
        <v>#REF!</v>
      </c>
      <c r="EC6" s="2" t="e">
        <f>#REF!</f>
        <v>#REF!</v>
      </c>
      <c r="ED6" s="2" t="e">
        <f>#REF!</f>
        <v>#REF!</v>
      </c>
      <c r="EE6" s="2" t="e">
        <f>#REF!</f>
        <v>#REF!</v>
      </c>
      <c r="EF6" s="2" t="e">
        <f>#REF!</f>
        <v>#REF!</v>
      </c>
      <c r="EG6" s="2" t="e">
        <f>#REF!</f>
        <v>#REF!</v>
      </c>
      <c r="EH6" s="2" t="e">
        <f>#REF!</f>
        <v>#REF!</v>
      </c>
      <c r="EI6" s="2" t="e">
        <f>#REF!</f>
        <v>#REF!</v>
      </c>
      <c r="EJ6" s="2" t="e">
        <f>#REF!</f>
        <v>#REF!</v>
      </c>
      <c r="EK6" s="2" t="e">
        <f>#REF!</f>
        <v>#REF!</v>
      </c>
      <c r="EL6" s="2" t="e">
        <f>#REF!</f>
        <v>#REF!</v>
      </c>
      <c r="EM6" s="2" t="e">
        <f>#REF!</f>
        <v>#REF!</v>
      </c>
      <c r="EN6" s="2" t="e">
        <f>#REF!</f>
        <v>#REF!</v>
      </c>
      <c r="EO6" s="2" t="e">
        <f>#REF!</f>
        <v>#REF!</v>
      </c>
      <c r="EP6" s="2" t="e">
        <f>#REF!</f>
        <v>#REF!</v>
      </c>
      <c r="EQ6" s="2" t="e">
        <f>#REF!</f>
        <v>#REF!</v>
      </c>
      <c r="ER6" s="2" t="e">
        <f>#REF!</f>
        <v>#REF!</v>
      </c>
      <c r="ES6" s="2" t="e">
        <f>#REF!</f>
        <v>#REF!</v>
      </c>
      <c r="ET6" s="2" t="e">
        <f>#REF!</f>
        <v>#REF!</v>
      </c>
      <c r="EU6" s="2" t="e">
        <f>#REF!</f>
        <v>#REF!</v>
      </c>
      <c r="EV6" s="2" t="e">
        <f>#REF!</f>
        <v>#REF!</v>
      </c>
      <c r="EW6" s="2" t="e">
        <f>#REF!</f>
        <v>#REF!</v>
      </c>
      <c r="EX6" s="2" t="e">
        <f>#REF!</f>
        <v>#REF!</v>
      </c>
      <c r="EY6" s="2" t="e">
        <f>#REF!</f>
        <v>#REF!</v>
      </c>
      <c r="EZ6" s="2" t="e">
        <f>#REF!</f>
        <v>#REF!</v>
      </c>
      <c r="FA6" s="2" t="e">
        <f>#REF!</f>
        <v>#REF!</v>
      </c>
      <c r="FB6" s="2" t="e">
        <f>#REF!</f>
        <v>#REF!</v>
      </c>
      <c r="FC6" s="2" t="e">
        <f>#REF!</f>
        <v>#REF!</v>
      </c>
      <c r="FD6" s="2" t="e">
        <f>#REF!</f>
        <v>#REF!</v>
      </c>
      <c r="FE6" s="2" t="e">
        <f>#REF!</f>
        <v>#REF!</v>
      </c>
      <c r="FF6" s="2" t="e">
        <f>#REF!</f>
        <v>#REF!</v>
      </c>
      <c r="FG6" s="2" t="e">
        <f>#REF!</f>
        <v>#REF!</v>
      </c>
      <c r="FH6" s="2" t="e">
        <f>#REF!</f>
        <v>#REF!</v>
      </c>
      <c r="FI6" s="2" t="e">
        <f>#REF!</f>
        <v>#REF!</v>
      </c>
      <c r="FJ6" s="2" t="e">
        <f>#REF!</f>
        <v>#REF!</v>
      </c>
      <c r="FK6" s="2" t="e">
        <f>#REF!</f>
        <v>#REF!</v>
      </c>
      <c r="FL6" s="2" t="e">
        <f>#REF!</f>
        <v>#REF!</v>
      </c>
      <c r="FM6" s="2" t="e">
        <f>#REF!</f>
        <v>#REF!</v>
      </c>
      <c r="FN6" s="2" t="e">
        <f>#REF!</f>
        <v>#REF!</v>
      </c>
      <c r="FO6" s="2" t="e">
        <f>#REF!</f>
        <v>#REF!</v>
      </c>
      <c r="FP6" s="2" t="e">
        <f>#REF!</f>
        <v>#REF!</v>
      </c>
      <c r="FQ6" s="2" t="e">
        <f>#REF!</f>
        <v>#REF!</v>
      </c>
      <c r="FR6" s="2" t="e">
        <f>#REF!</f>
        <v>#REF!</v>
      </c>
      <c r="FS6" s="2" t="e">
        <f>#REF!</f>
        <v>#REF!</v>
      </c>
      <c r="FT6" s="2" t="e">
        <f>#REF!</f>
        <v>#REF!</v>
      </c>
      <c r="FU6" s="2" t="e">
        <f>#REF!</f>
        <v>#REF!</v>
      </c>
      <c r="FV6" s="2" t="e">
        <f>#REF!</f>
        <v>#REF!</v>
      </c>
      <c r="FW6" s="2" t="e">
        <f>#REF!</f>
        <v>#REF!</v>
      </c>
      <c r="FX6" s="2" t="e">
        <f>#REF!</f>
        <v>#REF!</v>
      </c>
      <c r="FY6" s="2" t="e">
        <f>#REF!</f>
        <v>#REF!</v>
      </c>
      <c r="FZ6" s="2" t="e">
        <f>#REF!</f>
        <v>#REF!</v>
      </c>
      <c r="GA6" s="2" t="e">
        <f>#REF!</f>
        <v>#REF!</v>
      </c>
      <c r="GB6" s="2" t="e">
        <f>#REF!</f>
        <v>#REF!</v>
      </c>
      <c r="GC6" s="2" t="e">
        <f>#REF!</f>
        <v>#REF!</v>
      </c>
      <c r="GD6" s="2" t="e">
        <f>#REF!</f>
        <v>#REF!</v>
      </c>
      <c r="GE6" s="2" t="e">
        <f>#REF!</f>
        <v>#REF!</v>
      </c>
      <c r="GF6" s="2" t="e">
        <f>#REF!</f>
        <v>#REF!</v>
      </c>
      <c r="GG6" s="2" t="e">
        <f>#REF!</f>
        <v>#REF!</v>
      </c>
      <c r="GH6" s="2" t="e">
        <f>#REF!</f>
        <v>#REF!</v>
      </c>
      <c r="GI6" s="2" t="e">
        <f>#REF!</f>
        <v>#REF!</v>
      </c>
      <c r="GJ6" s="2" t="e">
        <f>#REF!</f>
        <v>#REF!</v>
      </c>
      <c r="GK6" s="2" t="e">
        <f>#REF!</f>
        <v>#REF!</v>
      </c>
      <c r="GL6" s="2" t="e">
        <f>#REF!</f>
        <v>#REF!</v>
      </c>
      <c r="GM6" s="2" t="e">
        <f>#REF!</f>
        <v>#REF!</v>
      </c>
      <c r="GN6" s="2" t="e">
        <f>#REF!</f>
        <v>#REF!</v>
      </c>
      <c r="GO6" s="2" t="e">
        <f>#REF!</f>
        <v>#REF!</v>
      </c>
      <c r="GP6" s="2" t="e">
        <f>#REF!</f>
        <v>#REF!</v>
      </c>
      <c r="GQ6" s="2" t="e">
        <f>#REF!</f>
        <v>#REF!</v>
      </c>
      <c r="GR6" s="2" t="e">
        <f>#REF!</f>
        <v>#REF!</v>
      </c>
      <c r="GS6" s="2" t="e">
        <f>#REF!</f>
        <v>#REF!</v>
      </c>
      <c r="GT6" s="2" t="e">
        <f>#REF!</f>
        <v>#REF!</v>
      </c>
      <c r="GU6" s="2" t="e">
        <f>#REF!</f>
        <v>#REF!</v>
      </c>
      <c r="GV6" s="2" t="e">
        <f>#REF!</f>
        <v>#REF!</v>
      </c>
      <c r="GW6" s="2" t="e">
        <f>#REF!</f>
        <v>#REF!</v>
      </c>
      <c r="GX6" s="2" t="e">
        <f>#REF!</f>
        <v>#REF!</v>
      </c>
      <c r="GY6" s="2" t="e">
        <f>#REF!</f>
        <v>#REF!</v>
      </c>
      <c r="GZ6" s="2" t="e">
        <f>#REF!</f>
        <v>#REF!</v>
      </c>
      <c r="HA6" s="2" t="e">
        <f>#REF!</f>
        <v>#REF!</v>
      </c>
      <c r="HB6" s="2" t="e">
        <f>#REF!</f>
        <v>#REF!</v>
      </c>
      <c r="HC6" s="2" t="e">
        <f>#REF!</f>
        <v>#REF!</v>
      </c>
      <c r="HD6" s="2" t="e">
        <f>#REF!</f>
        <v>#REF!</v>
      </c>
      <c r="HE6" s="2" t="e">
        <f>#REF!</f>
        <v>#REF!</v>
      </c>
      <c r="HF6" s="2" t="e">
        <f>#REF!</f>
        <v>#REF!</v>
      </c>
      <c r="HG6" s="2" t="e">
        <f>#REF!</f>
        <v>#REF!</v>
      </c>
      <c r="HH6" s="2" t="e">
        <f>#REF!</f>
        <v>#REF!</v>
      </c>
      <c r="HI6" s="2" t="e">
        <f>#REF!</f>
        <v>#REF!</v>
      </c>
      <c r="HJ6" s="2" t="e">
        <f>#REF!</f>
        <v>#REF!</v>
      </c>
      <c r="HK6" s="2" t="e">
        <f>#REF!</f>
        <v>#REF!</v>
      </c>
      <c r="HL6" s="2" t="e">
        <f>#REF!</f>
        <v>#REF!</v>
      </c>
      <c r="HM6" s="2" t="e">
        <f>#REF!</f>
        <v>#REF!</v>
      </c>
      <c r="HN6" s="2" t="e">
        <f>#REF!</f>
        <v>#REF!</v>
      </c>
      <c r="HO6" s="2" t="e">
        <f>#REF!</f>
        <v>#REF!</v>
      </c>
      <c r="HP6" s="2" t="e">
        <f>#REF!</f>
        <v>#REF!</v>
      </c>
      <c r="HQ6" s="2" t="e">
        <f>#REF!</f>
        <v>#REF!</v>
      </c>
      <c r="HR6" s="2" t="e">
        <f>#REF!</f>
        <v>#REF!</v>
      </c>
      <c r="HS6" s="2" t="e">
        <f>#REF!</f>
        <v>#REF!</v>
      </c>
      <c r="HT6" s="2" t="e">
        <f>#REF!</f>
        <v>#REF!</v>
      </c>
      <c r="HU6" s="2" t="e">
        <f>#REF!</f>
        <v>#REF!</v>
      </c>
      <c r="HV6" s="2" t="e">
        <f>#REF!</f>
        <v>#REF!</v>
      </c>
      <c r="HW6" s="2" t="e">
        <f>#REF!</f>
        <v>#REF!</v>
      </c>
      <c r="HX6" s="2" t="e">
        <f>#REF!</f>
        <v>#REF!</v>
      </c>
      <c r="HY6" s="2" t="e">
        <f>#REF!</f>
        <v>#REF!</v>
      </c>
      <c r="HZ6" s="2" t="e">
        <f>#REF!</f>
        <v>#REF!</v>
      </c>
      <c r="IA6" s="2" t="e">
        <f>#REF!</f>
        <v>#REF!</v>
      </c>
      <c r="IB6" s="2" t="e">
        <f>#REF!</f>
        <v>#REF!</v>
      </c>
      <c r="IC6" s="2" t="e">
        <f>#REF!</f>
        <v>#REF!</v>
      </c>
      <c r="ID6" s="2" t="e">
        <f>#REF!</f>
        <v>#REF!</v>
      </c>
      <c r="IE6" s="2" t="e">
        <f>#REF!</f>
        <v>#REF!</v>
      </c>
      <c r="IF6" s="2" t="e">
        <f>#REF!</f>
        <v>#REF!</v>
      </c>
      <c r="IG6" s="2" t="e">
        <f>#REF!</f>
        <v>#REF!</v>
      </c>
      <c r="IH6" s="2" t="e">
        <f>#REF!</f>
        <v>#REF!</v>
      </c>
      <c r="II6" s="2" t="e">
        <f>#REF!</f>
        <v>#REF!</v>
      </c>
      <c r="IJ6" s="2" t="e">
        <f>#REF!</f>
        <v>#REF!</v>
      </c>
      <c r="IK6" s="2" t="e">
        <f>#REF!</f>
        <v>#REF!</v>
      </c>
      <c r="IL6" s="2" t="e">
        <f>#REF!</f>
        <v>#REF!</v>
      </c>
      <c r="IM6" s="2" t="e">
        <f>#REF!</f>
        <v>#REF!</v>
      </c>
      <c r="IN6" s="2" t="e">
        <f>#REF!</f>
        <v>#REF!</v>
      </c>
      <c r="IO6" s="2" t="e">
        <f>#REF!</f>
        <v>#REF!</v>
      </c>
      <c r="IP6" s="2" t="e">
        <f>#REF!</f>
        <v>#REF!</v>
      </c>
      <c r="IQ6" s="2" t="e">
        <f>#REF!</f>
        <v>#REF!</v>
      </c>
      <c r="IR6" s="2" t="e">
        <f>#REF!</f>
        <v>#REF!</v>
      </c>
      <c r="IS6" s="2" t="e">
        <f>#REF!</f>
        <v>#REF!</v>
      </c>
      <c r="IT6" s="2" t="e">
        <f>#REF!</f>
        <v>#REF!</v>
      </c>
      <c r="IU6" s="2" t="e">
        <f>#REF!</f>
        <v>#REF!</v>
      </c>
      <c r="IV6" s="2" t="e">
        <f>#REF!</f>
        <v>#REF!</v>
      </c>
      <c r="IW6" s="2" t="e">
        <f>#REF!</f>
        <v>#REF!</v>
      </c>
      <c r="IX6" s="2" t="e">
        <f>#REF!</f>
        <v>#REF!</v>
      </c>
      <c r="IY6" s="2" t="e">
        <f>#REF!</f>
        <v>#REF!</v>
      </c>
      <c r="IZ6" s="2" t="e">
        <f>#REF!</f>
        <v>#REF!</v>
      </c>
      <c r="JA6" s="2" t="e">
        <f>#REF!</f>
        <v>#REF!</v>
      </c>
      <c r="JB6" s="2" t="e">
        <f>#REF!</f>
        <v>#REF!</v>
      </c>
      <c r="JC6" s="2" t="e">
        <f>#REF!</f>
        <v>#REF!</v>
      </c>
      <c r="JD6" s="2" t="e">
        <f>#REF!</f>
        <v>#REF!</v>
      </c>
      <c r="JE6" s="2" t="e">
        <f>#REF!</f>
        <v>#REF!</v>
      </c>
      <c r="JF6" s="2" t="e">
        <f>#REF!</f>
        <v>#REF!</v>
      </c>
      <c r="JG6" s="2" t="e">
        <f>#REF!</f>
        <v>#REF!</v>
      </c>
      <c r="JH6" s="2" t="e">
        <f>#REF!</f>
        <v>#REF!</v>
      </c>
      <c r="JI6" s="2" t="e">
        <f>#REF!</f>
        <v>#REF!</v>
      </c>
      <c r="JJ6" s="2" t="e">
        <f>#REF!</f>
        <v>#REF!</v>
      </c>
      <c r="JK6" s="2" t="e">
        <f>#REF!</f>
        <v>#REF!</v>
      </c>
      <c r="JL6" s="2" t="e">
        <f>#REF!</f>
        <v>#REF!</v>
      </c>
      <c r="JM6" s="2" t="e">
        <f>#REF!</f>
        <v>#REF!</v>
      </c>
      <c r="JN6" s="2" t="e">
        <f>#REF!</f>
        <v>#REF!</v>
      </c>
      <c r="JO6" s="2" t="e">
        <f>#REF!</f>
        <v>#REF!</v>
      </c>
      <c r="JP6" s="2" t="e">
        <f>#REF!</f>
        <v>#REF!</v>
      </c>
      <c r="JQ6" s="2" t="e">
        <f>#REF!</f>
        <v>#REF!</v>
      </c>
      <c r="JR6" s="2" t="e">
        <f>#REF!</f>
        <v>#REF!</v>
      </c>
      <c r="JS6" s="2" t="e">
        <f>#REF!</f>
        <v>#REF!</v>
      </c>
      <c r="JT6" s="2" t="e">
        <f>#REF!</f>
        <v>#REF!</v>
      </c>
      <c r="JU6" s="2" t="e">
        <f>#REF!</f>
        <v>#REF!</v>
      </c>
      <c r="JV6" s="2" t="e">
        <f>#REF!</f>
        <v>#REF!</v>
      </c>
      <c r="JW6" s="2" t="e">
        <f>#REF!</f>
        <v>#REF!</v>
      </c>
      <c r="JX6" s="2" t="e">
        <f>#REF!</f>
        <v>#REF!</v>
      </c>
      <c r="JY6" s="2" t="e">
        <f>#REF!</f>
        <v>#REF!</v>
      </c>
      <c r="JZ6" s="2" t="e">
        <f>#REF!</f>
        <v>#REF!</v>
      </c>
      <c r="KA6" s="2" t="e">
        <f>#REF!</f>
        <v>#REF!</v>
      </c>
      <c r="KB6" s="2" t="e">
        <f>#REF!</f>
        <v>#REF!</v>
      </c>
      <c r="KC6" s="2" t="e">
        <f>#REF!</f>
        <v>#REF!</v>
      </c>
      <c r="KD6" s="2" t="e">
        <f>#REF!</f>
        <v>#REF!</v>
      </c>
      <c r="KE6" s="2" t="e">
        <f>#REF!</f>
        <v>#REF!</v>
      </c>
      <c r="KF6" s="2" t="e">
        <f>#REF!</f>
        <v>#REF!</v>
      </c>
      <c r="KG6" s="2" t="e">
        <f>#REF!</f>
        <v>#REF!</v>
      </c>
      <c r="KH6" s="2" t="e">
        <f>#REF!</f>
        <v>#REF!</v>
      </c>
      <c r="KI6" s="2" t="e">
        <f>#REF!</f>
        <v>#REF!</v>
      </c>
      <c r="KJ6" s="2" t="e">
        <f>#REF!</f>
        <v>#REF!</v>
      </c>
      <c r="KK6" s="2" t="e">
        <f>#REF!</f>
        <v>#REF!</v>
      </c>
      <c r="KL6" s="2" t="e">
        <f>#REF!</f>
        <v>#REF!</v>
      </c>
      <c r="KM6" s="2" t="e">
        <f>#REF!</f>
        <v>#REF!</v>
      </c>
      <c r="KN6" s="2" t="e">
        <f>#REF!</f>
        <v>#REF!</v>
      </c>
      <c r="KO6" s="2" t="e">
        <f>#REF!</f>
        <v>#REF!</v>
      </c>
      <c r="KP6" s="2" t="e">
        <f>#REF!</f>
        <v>#REF!</v>
      </c>
      <c r="KQ6" s="2" t="e">
        <f>#REF!</f>
        <v>#REF!</v>
      </c>
      <c r="KR6" s="2" t="e">
        <f>#REF!</f>
        <v>#REF!</v>
      </c>
      <c r="KS6" s="2" t="e">
        <f>#REF!</f>
        <v>#REF!</v>
      </c>
      <c r="KT6" s="2" t="e">
        <f>#REF!</f>
        <v>#REF!</v>
      </c>
      <c r="KU6" s="2" t="e">
        <f>#REF!</f>
        <v>#REF!</v>
      </c>
      <c r="KV6" s="2" t="e">
        <f>#REF!</f>
        <v>#REF!</v>
      </c>
      <c r="KW6" s="2" t="e">
        <f>#REF!</f>
        <v>#REF!</v>
      </c>
      <c r="KX6" s="2" t="e">
        <f>#REF!</f>
        <v>#REF!</v>
      </c>
      <c r="KY6" s="2" t="e">
        <f>#REF!</f>
        <v>#REF!</v>
      </c>
      <c r="KZ6" s="2" t="e">
        <f>#REF!</f>
        <v>#REF!</v>
      </c>
      <c r="LA6" s="2" t="e">
        <f>#REF!</f>
        <v>#REF!</v>
      </c>
      <c r="LB6" s="2" t="e">
        <f>#REF!</f>
        <v>#REF!</v>
      </c>
      <c r="LC6" s="2" t="e">
        <f>#REF!</f>
        <v>#REF!</v>
      </c>
      <c r="LD6" s="2" t="e">
        <f>#REF!</f>
        <v>#REF!</v>
      </c>
      <c r="LE6" s="2" t="e">
        <f>#REF!</f>
        <v>#REF!</v>
      </c>
      <c r="LF6" s="2" t="e">
        <f>#REF!</f>
        <v>#REF!</v>
      </c>
      <c r="LG6" s="2" t="e">
        <f>#REF!</f>
        <v>#REF!</v>
      </c>
      <c r="LH6" s="2" t="e">
        <f>#REF!</f>
        <v>#REF!</v>
      </c>
      <c r="LI6" s="2" t="e">
        <f>#REF!</f>
        <v>#REF!</v>
      </c>
      <c r="LJ6" s="2" t="e">
        <f>#REF!</f>
        <v>#REF!</v>
      </c>
      <c r="LK6" s="2" t="e">
        <f>#REF!</f>
        <v>#REF!</v>
      </c>
      <c r="LL6" s="2" t="e">
        <f>#REF!</f>
        <v>#REF!</v>
      </c>
      <c r="LM6" s="2" t="e">
        <f>#REF!</f>
        <v>#REF!</v>
      </c>
      <c r="LN6" s="2" t="e">
        <f>#REF!</f>
        <v>#REF!</v>
      </c>
      <c r="LO6" s="2" t="e">
        <f>#REF!</f>
        <v>#REF!</v>
      </c>
      <c r="LP6" s="2" t="e">
        <f>#REF!</f>
        <v>#REF!</v>
      </c>
      <c r="LQ6" s="2" t="e">
        <f>#REF!</f>
        <v>#REF!</v>
      </c>
      <c r="LR6" s="2" t="e">
        <f>#REF!</f>
        <v>#REF!</v>
      </c>
      <c r="LS6" s="2" t="e">
        <f>#REF!</f>
        <v>#REF!</v>
      </c>
      <c r="LT6" s="2" t="e">
        <f>#REF!</f>
        <v>#REF!</v>
      </c>
      <c r="LU6" s="2" t="e">
        <f>#REF!</f>
        <v>#REF!</v>
      </c>
      <c r="LV6" s="2" t="e">
        <f>#REF!</f>
        <v>#REF!</v>
      </c>
      <c r="LW6" s="2" t="e">
        <f>#REF!</f>
        <v>#REF!</v>
      </c>
      <c r="LX6" s="2" t="e">
        <f>#REF!</f>
        <v>#REF!</v>
      </c>
      <c r="LY6" s="2" t="e">
        <f>#REF!</f>
        <v>#REF!</v>
      </c>
      <c r="LZ6" s="2" t="e">
        <f>#REF!</f>
        <v>#REF!</v>
      </c>
      <c r="MA6" s="2" t="e">
        <f>#REF!</f>
        <v>#REF!</v>
      </c>
      <c r="MB6" s="2" t="e">
        <f>#REF!</f>
        <v>#REF!</v>
      </c>
      <c r="MC6" s="2" t="e">
        <f>#REF!</f>
        <v>#REF!</v>
      </c>
      <c r="MD6" s="2" t="e">
        <f>#REF!</f>
        <v>#REF!</v>
      </c>
      <c r="ME6" s="2" t="e">
        <f>#REF!</f>
        <v>#REF!</v>
      </c>
      <c r="MF6" s="2" t="e">
        <f>#REF!</f>
        <v>#REF!</v>
      </c>
      <c r="MG6" s="2" t="e">
        <f>#REF!</f>
        <v>#REF!</v>
      </c>
      <c r="MH6" s="2" t="e">
        <f>#REF!</f>
        <v>#REF!</v>
      </c>
      <c r="MI6" s="2" t="e">
        <f>#REF!</f>
        <v>#REF!</v>
      </c>
      <c r="MJ6" s="2" t="e">
        <f>#REF!</f>
        <v>#REF!</v>
      </c>
      <c r="MK6" s="2" t="e">
        <f>#REF!</f>
        <v>#REF!</v>
      </c>
      <c r="ML6" s="2" t="e">
        <f>#REF!</f>
        <v>#REF!</v>
      </c>
      <c r="MM6" s="2" t="e">
        <f>#REF!</f>
        <v>#REF!</v>
      </c>
      <c r="MN6" s="2" t="e">
        <f>#REF!</f>
        <v>#REF!</v>
      </c>
      <c r="MO6" s="2" t="e">
        <f>#REF!</f>
        <v>#REF!</v>
      </c>
      <c r="MP6" s="2" t="e">
        <f>#REF!</f>
        <v>#REF!</v>
      </c>
      <c r="MQ6" s="2" t="e">
        <f>#REF!</f>
        <v>#REF!</v>
      </c>
      <c r="MR6" s="2" t="e">
        <f>#REF!</f>
        <v>#REF!</v>
      </c>
      <c r="MS6" s="2" t="e">
        <f>#REF!</f>
        <v>#REF!</v>
      </c>
      <c r="MT6" s="2" t="e">
        <f>#REF!</f>
        <v>#REF!</v>
      </c>
      <c r="MU6" s="2" t="e">
        <f>#REF!</f>
        <v>#REF!</v>
      </c>
      <c r="MV6" s="2" t="e">
        <f>#REF!</f>
        <v>#REF!</v>
      </c>
      <c r="MW6" s="2" t="e">
        <f>#REF!</f>
        <v>#REF!</v>
      </c>
      <c r="MX6" s="2" t="e">
        <f>#REF!</f>
        <v>#REF!</v>
      </c>
      <c r="MY6" s="2" t="e">
        <f>#REF!</f>
        <v>#REF!</v>
      </c>
      <c r="MZ6" s="2" t="e">
        <f>#REF!</f>
        <v>#REF!</v>
      </c>
      <c r="NA6" s="2" t="e">
        <f>#REF!</f>
        <v>#REF!</v>
      </c>
      <c r="NB6" s="2" t="e">
        <f>#REF!</f>
        <v>#REF!</v>
      </c>
      <c r="NC6" s="2" t="e">
        <f>#REF!</f>
        <v>#REF!</v>
      </c>
      <c r="ND6" s="2" t="e">
        <f>#REF!</f>
        <v>#REF!</v>
      </c>
      <c r="NE6" s="2" t="e">
        <f>#REF!</f>
        <v>#REF!</v>
      </c>
      <c r="NF6" s="2" t="e">
        <f>#REF!</f>
        <v>#REF!</v>
      </c>
      <c r="NG6" s="2" t="e">
        <f>#REF!</f>
        <v>#REF!</v>
      </c>
      <c r="NH6" s="2" t="e">
        <f>#REF!</f>
        <v>#REF!</v>
      </c>
      <c r="NI6" s="2" t="e">
        <f>#REF!</f>
        <v>#REF!</v>
      </c>
      <c r="NJ6" s="2" t="e">
        <f>#REF!</f>
        <v>#REF!</v>
      </c>
      <c r="NK6" s="2" t="e">
        <f>#REF!</f>
        <v>#REF!</v>
      </c>
      <c r="NL6" s="2" t="e">
        <f>#REF!</f>
        <v>#REF!</v>
      </c>
      <c r="NM6" s="2" t="e">
        <f>#REF!</f>
        <v>#REF!</v>
      </c>
      <c r="NN6" s="2" t="e">
        <f>#REF!</f>
        <v>#REF!</v>
      </c>
      <c r="NO6" s="2" t="e">
        <f>#REF!</f>
        <v>#REF!</v>
      </c>
      <c r="NP6" s="2" t="e">
        <f>#REF!</f>
        <v>#REF!</v>
      </c>
      <c r="NQ6" s="2" t="e">
        <f>#REF!</f>
        <v>#REF!</v>
      </c>
      <c r="NR6" s="2" t="e">
        <f>#REF!</f>
        <v>#REF!</v>
      </c>
      <c r="NS6" s="2" t="e">
        <f>#REF!</f>
        <v>#REF!</v>
      </c>
      <c r="NT6" s="2" t="e">
        <f>#REF!</f>
        <v>#REF!</v>
      </c>
      <c r="NU6" s="2" t="e">
        <f>#REF!</f>
        <v>#REF!</v>
      </c>
      <c r="NV6" s="2" t="e">
        <f>#REF!</f>
        <v>#REF!</v>
      </c>
      <c r="NW6" s="2" t="e">
        <f>#REF!</f>
        <v>#REF!</v>
      </c>
      <c r="NX6" s="2" t="e">
        <f>#REF!</f>
        <v>#REF!</v>
      </c>
      <c r="NY6" s="2" t="e">
        <f>#REF!</f>
        <v>#REF!</v>
      </c>
      <c r="NZ6" s="2" t="e">
        <f>#REF!</f>
        <v>#REF!</v>
      </c>
      <c r="OA6" s="2" t="e">
        <f>#REF!</f>
        <v>#REF!</v>
      </c>
      <c r="OB6" s="2" t="e">
        <f>#REF!</f>
        <v>#REF!</v>
      </c>
      <c r="OC6" s="2" t="e">
        <f>#REF!</f>
        <v>#REF!</v>
      </c>
      <c r="OD6" s="2" t="e">
        <f>#REF!</f>
        <v>#REF!</v>
      </c>
      <c r="OE6" s="2" t="e">
        <f>#REF!</f>
        <v>#REF!</v>
      </c>
      <c r="OF6" s="2" t="e">
        <f>#REF!</f>
        <v>#REF!</v>
      </c>
      <c r="OG6" s="2" t="e">
        <f>#REF!</f>
        <v>#REF!</v>
      </c>
      <c r="OH6" s="2" t="e">
        <f>#REF!</f>
        <v>#REF!</v>
      </c>
      <c r="OI6" s="2" t="e">
        <f>#REF!</f>
        <v>#REF!</v>
      </c>
      <c r="OJ6" s="2" t="e">
        <f>#REF!</f>
        <v>#REF!</v>
      </c>
      <c r="OK6" s="2" t="e">
        <f>#REF!</f>
        <v>#REF!</v>
      </c>
      <c r="OL6" s="2" t="e">
        <f>#REF!</f>
        <v>#REF!</v>
      </c>
      <c r="OM6" s="2" t="e">
        <f>#REF!</f>
        <v>#REF!</v>
      </c>
      <c r="ON6" s="2" t="e">
        <f>#REF!</f>
        <v>#REF!</v>
      </c>
      <c r="OO6" s="2" t="e">
        <f>#REF!</f>
        <v>#REF!</v>
      </c>
      <c r="OP6" s="2" t="e">
        <f>#REF!</f>
        <v>#REF!</v>
      </c>
      <c r="OQ6" s="2" t="e">
        <f>#REF!</f>
        <v>#REF!</v>
      </c>
      <c r="OR6" s="2" t="e">
        <f>#REF!</f>
        <v>#REF!</v>
      </c>
      <c r="OS6" s="2" t="e">
        <f>#REF!</f>
        <v>#REF!</v>
      </c>
      <c r="OT6" s="2" t="e">
        <f>#REF!</f>
        <v>#REF!</v>
      </c>
      <c r="OU6" s="2" t="e">
        <f>#REF!</f>
        <v>#REF!</v>
      </c>
      <c r="OV6" s="2" t="e">
        <f>#REF!</f>
        <v>#REF!</v>
      </c>
      <c r="OW6" s="2" t="e">
        <f>#REF!</f>
        <v>#REF!</v>
      </c>
      <c r="OX6" s="2" t="e">
        <f>#REF!</f>
        <v>#REF!</v>
      </c>
      <c r="OY6" s="2" t="e">
        <f>#REF!</f>
        <v>#REF!</v>
      </c>
      <c r="OZ6" s="2" t="e">
        <f>#REF!</f>
        <v>#REF!</v>
      </c>
      <c r="PA6" s="2" t="e">
        <f>#REF!</f>
        <v>#REF!</v>
      </c>
      <c r="PB6" s="2" t="e">
        <f>#REF!</f>
        <v>#REF!</v>
      </c>
      <c r="PC6" s="2" t="e">
        <f>#REF!</f>
        <v>#REF!</v>
      </c>
      <c r="PD6" s="2" t="e">
        <f>#REF!</f>
        <v>#REF!</v>
      </c>
      <c r="PE6" s="2" t="e">
        <f>#REF!</f>
        <v>#REF!</v>
      </c>
      <c r="PF6" s="2" t="e">
        <f>#REF!</f>
        <v>#REF!</v>
      </c>
      <c r="PG6" s="2" t="e">
        <f>#REF!</f>
        <v>#REF!</v>
      </c>
      <c r="PH6" s="2" t="e">
        <f>#REF!</f>
        <v>#REF!</v>
      </c>
      <c r="PI6" s="2" t="e">
        <f>#REF!</f>
        <v>#REF!</v>
      </c>
      <c r="PJ6" s="2" t="e">
        <f>#REF!</f>
        <v>#REF!</v>
      </c>
      <c r="PK6" s="2" t="e">
        <f>#REF!</f>
        <v>#REF!</v>
      </c>
      <c r="PL6" s="2" t="e">
        <f>#REF!</f>
        <v>#REF!</v>
      </c>
      <c r="PM6" s="2" t="e">
        <f>#REF!</f>
        <v>#REF!</v>
      </c>
      <c r="PN6" s="2" t="e">
        <f>#REF!</f>
        <v>#REF!</v>
      </c>
      <c r="PO6" s="2" t="e">
        <f>#REF!</f>
        <v>#REF!</v>
      </c>
      <c r="PP6" s="2" t="e">
        <f>#REF!</f>
        <v>#REF!</v>
      </c>
      <c r="PQ6" s="2" t="e">
        <f>#REF!</f>
        <v>#REF!</v>
      </c>
      <c r="PR6" s="2" t="e">
        <f>#REF!</f>
        <v>#REF!</v>
      </c>
      <c r="PS6" s="2" t="e">
        <f>#REF!</f>
        <v>#REF!</v>
      </c>
      <c r="PT6" s="2" t="e">
        <f>#REF!</f>
        <v>#REF!</v>
      </c>
      <c r="PU6" s="2" t="e">
        <f>#REF!</f>
        <v>#REF!</v>
      </c>
      <c r="PV6" s="2" t="e">
        <f>#REF!</f>
        <v>#REF!</v>
      </c>
      <c r="PW6" s="2" t="e">
        <f>#REF!</f>
        <v>#REF!</v>
      </c>
      <c r="PX6" s="2" t="e">
        <f>#REF!</f>
        <v>#REF!</v>
      </c>
      <c r="PY6" s="2" t="e">
        <f>#REF!</f>
        <v>#REF!</v>
      </c>
      <c r="PZ6" s="2" t="e">
        <f>#REF!</f>
        <v>#REF!</v>
      </c>
      <c r="QA6" s="2" t="e">
        <f>#REF!</f>
        <v>#REF!</v>
      </c>
      <c r="QB6" s="2" t="e">
        <f>#REF!</f>
        <v>#REF!</v>
      </c>
      <c r="QC6" s="2" t="e">
        <f>#REF!</f>
        <v>#REF!</v>
      </c>
      <c r="QD6" s="2" t="e">
        <f>#REF!</f>
        <v>#REF!</v>
      </c>
      <c r="QE6" s="2" t="e">
        <f>#REF!</f>
        <v>#REF!</v>
      </c>
      <c r="QF6" s="2" t="e">
        <f>#REF!</f>
        <v>#REF!</v>
      </c>
      <c r="QG6" s="2" t="e">
        <f>#REF!</f>
        <v>#REF!</v>
      </c>
      <c r="QH6" s="2" t="e">
        <f>#REF!</f>
        <v>#REF!</v>
      </c>
      <c r="QI6" s="2" t="e">
        <f>#REF!</f>
        <v>#REF!</v>
      </c>
      <c r="QJ6" s="2" t="e">
        <f>#REF!</f>
        <v>#REF!</v>
      </c>
      <c r="QK6" s="2" t="e">
        <f>#REF!</f>
        <v>#REF!</v>
      </c>
      <c r="QL6" s="2" t="e">
        <f>#REF!</f>
        <v>#REF!</v>
      </c>
      <c r="QM6" s="2" t="e">
        <f>#REF!</f>
        <v>#REF!</v>
      </c>
      <c r="QN6" s="2" t="e">
        <f>#REF!</f>
        <v>#REF!</v>
      </c>
      <c r="QO6" s="2" t="e">
        <f>#REF!</f>
        <v>#REF!</v>
      </c>
      <c r="QP6" s="2" t="e">
        <f>#REF!</f>
        <v>#REF!</v>
      </c>
      <c r="QQ6" s="2" t="e">
        <f>#REF!</f>
        <v>#REF!</v>
      </c>
      <c r="QR6" s="2" t="e">
        <f>#REF!</f>
        <v>#REF!</v>
      </c>
      <c r="QS6" s="2" t="e">
        <f>#REF!</f>
        <v>#REF!</v>
      </c>
      <c r="QT6" s="2" t="e">
        <f>#REF!</f>
        <v>#REF!</v>
      </c>
      <c r="QU6" s="2" t="e">
        <f>#REF!</f>
        <v>#REF!</v>
      </c>
      <c r="QV6" s="2" t="e">
        <f>#REF!</f>
        <v>#REF!</v>
      </c>
      <c r="QW6" s="2" t="e">
        <f>#REF!</f>
        <v>#REF!</v>
      </c>
      <c r="QX6" s="2" t="e">
        <f>#REF!</f>
        <v>#REF!</v>
      </c>
      <c r="QY6" s="2" t="e">
        <f>#REF!</f>
        <v>#REF!</v>
      </c>
      <c r="QZ6" s="2" t="e">
        <f>#REF!</f>
        <v>#REF!</v>
      </c>
      <c r="RA6" s="2" t="e">
        <f>#REF!</f>
        <v>#REF!</v>
      </c>
      <c r="RB6" s="2" t="e">
        <f>#REF!</f>
        <v>#REF!</v>
      </c>
      <c r="RC6" s="2" t="e">
        <f>#REF!</f>
        <v>#REF!</v>
      </c>
      <c r="RD6" s="2" t="e">
        <f>#REF!</f>
        <v>#REF!</v>
      </c>
      <c r="RE6" s="2" t="e">
        <f>#REF!</f>
        <v>#REF!</v>
      </c>
      <c r="RF6" s="2" t="e">
        <f>#REF!</f>
        <v>#REF!</v>
      </c>
      <c r="RG6" s="2" t="e">
        <f>#REF!</f>
        <v>#REF!</v>
      </c>
      <c r="RH6" s="2" t="e">
        <f>#REF!</f>
        <v>#REF!</v>
      </c>
      <c r="RI6" s="2" t="e">
        <f>#REF!</f>
        <v>#REF!</v>
      </c>
      <c r="RJ6" s="2" t="e">
        <f>#REF!</f>
        <v>#REF!</v>
      </c>
      <c r="RK6" s="2" t="e">
        <f>#REF!</f>
        <v>#REF!</v>
      </c>
      <c r="RL6" s="2" t="e">
        <f>#REF!</f>
        <v>#REF!</v>
      </c>
      <c r="RM6" s="2" t="e">
        <f>#REF!</f>
        <v>#REF!</v>
      </c>
      <c r="RN6" s="2" t="e">
        <f>#REF!</f>
        <v>#REF!</v>
      </c>
      <c r="RO6" s="2" t="e">
        <f>#REF!</f>
        <v>#REF!</v>
      </c>
      <c r="RP6" s="2" t="e">
        <f>#REF!</f>
        <v>#REF!</v>
      </c>
      <c r="RQ6" s="2" t="e">
        <f>#REF!</f>
        <v>#REF!</v>
      </c>
      <c r="RR6" s="2" t="e">
        <f>#REF!</f>
        <v>#REF!</v>
      </c>
      <c r="RS6" s="2" t="e">
        <f>#REF!</f>
        <v>#REF!</v>
      </c>
      <c r="RT6" s="2" t="e">
        <f>#REF!</f>
        <v>#REF!</v>
      </c>
      <c r="RU6" s="2" t="e">
        <f>#REF!</f>
        <v>#REF!</v>
      </c>
      <c r="RV6" s="2" t="e">
        <f>#REF!</f>
        <v>#REF!</v>
      </c>
      <c r="RW6" s="2" t="e">
        <f>#REF!</f>
        <v>#REF!</v>
      </c>
      <c r="RX6" s="2" t="e">
        <f>#REF!</f>
        <v>#REF!</v>
      </c>
      <c r="RY6" s="2" t="e">
        <f>#REF!</f>
        <v>#REF!</v>
      </c>
      <c r="RZ6" s="2" t="e">
        <f>#REF!</f>
        <v>#REF!</v>
      </c>
      <c r="SA6" s="2" t="e">
        <f>#REF!</f>
        <v>#REF!</v>
      </c>
      <c r="SB6" s="2" t="e">
        <f>#REF!</f>
        <v>#REF!</v>
      </c>
      <c r="SC6" s="2" t="e">
        <f>#REF!</f>
        <v>#REF!</v>
      </c>
      <c r="SD6" s="2" t="e">
        <f>#REF!</f>
        <v>#REF!</v>
      </c>
      <c r="SE6" s="2" t="e">
        <f>#REF!</f>
        <v>#REF!</v>
      </c>
      <c r="SF6" s="2" t="e">
        <f>#REF!</f>
        <v>#REF!</v>
      </c>
      <c r="SG6" s="2" t="e">
        <f>#REF!</f>
        <v>#REF!</v>
      </c>
      <c r="SH6" s="2" t="e">
        <f>#REF!</f>
        <v>#REF!</v>
      </c>
      <c r="SI6" s="2" t="e">
        <f>#REF!</f>
        <v>#REF!</v>
      </c>
      <c r="SJ6" s="2" t="e">
        <f>#REF!</f>
        <v>#REF!</v>
      </c>
      <c r="SK6" s="2" t="e">
        <f>#REF!</f>
        <v>#REF!</v>
      </c>
      <c r="SL6" s="2" t="e">
        <f>#REF!</f>
        <v>#REF!</v>
      </c>
      <c r="SM6" s="2" t="e">
        <f>#REF!</f>
        <v>#REF!</v>
      </c>
      <c r="SN6" s="2" t="e">
        <f>#REF!</f>
        <v>#REF!</v>
      </c>
      <c r="SO6" s="2" t="e">
        <f>#REF!</f>
        <v>#REF!</v>
      </c>
      <c r="SP6" s="2" t="e">
        <f>#REF!</f>
        <v>#REF!</v>
      </c>
      <c r="SQ6" s="2" t="e">
        <f>#REF!</f>
        <v>#REF!</v>
      </c>
      <c r="SR6" s="2" t="e">
        <f>#REF!</f>
        <v>#REF!</v>
      </c>
      <c r="SS6" s="2" t="e">
        <f>#REF!</f>
        <v>#REF!</v>
      </c>
      <c r="ST6" s="2" t="e">
        <f>#REF!</f>
        <v>#REF!</v>
      </c>
      <c r="SU6" s="2" t="e">
        <f>#REF!</f>
        <v>#REF!</v>
      </c>
      <c r="SV6" s="2" t="e">
        <f>#REF!</f>
        <v>#REF!</v>
      </c>
      <c r="SW6" s="2" t="e">
        <f>#REF!</f>
        <v>#REF!</v>
      </c>
      <c r="SX6" s="2" t="e">
        <f>#REF!</f>
        <v>#REF!</v>
      </c>
      <c r="SY6" s="2" t="e">
        <f>#REF!</f>
        <v>#REF!</v>
      </c>
      <c r="SZ6" s="2" t="e">
        <f>#REF!</f>
        <v>#REF!</v>
      </c>
      <c r="TA6" s="2" t="e">
        <f>#REF!</f>
        <v>#REF!</v>
      </c>
      <c r="TB6" s="2" t="e">
        <f>#REF!</f>
        <v>#REF!</v>
      </c>
      <c r="TC6" s="2" t="e">
        <f>#REF!</f>
        <v>#REF!</v>
      </c>
      <c r="TD6" s="2" t="e">
        <f>#REF!</f>
        <v>#REF!</v>
      </c>
      <c r="TE6" s="2" t="e">
        <f>#REF!</f>
        <v>#REF!</v>
      </c>
      <c r="TF6" s="2" t="e">
        <f>#REF!</f>
        <v>#REF!</v>
      </c>
      <c r="TG6" s="2" t="e">
        <f>#REF!</f>
        <v>#REF!</v>
      </c>
      <c r="TH6" s="2" t="e">
        <f>#REF!</f>
        <v>#REF!</v>
      </c>
      <c r="TI6" s="2" t="e">
        <f>#REF!</f>
        <v>#REF!</v>
      </c>
      <c r="TJ6" s="2" t="e">
        <f>#REF!</f>
        <v>#REF!</v>
      </c>
      <c r="TK6" s="2" t="e">
        <f>#REF!</f>
        <v>#REF!</v>
      </c>
      <c r="TL6" s="2" t="e">
        <f>#REF!</f>
        <v>#REF!</v>
      </c>
      <c r="TM6" s="2" t="e">
        <f>#REF!</f>
        <v>#REF!</v>
      </c>
      <c r="TN6" s="2" t="e">
        <f>#REF!</f>
        <v>#REF!</v>
      </c>
      <c r="TO6" s="2" t="e">
        <f>#REF!</f>
        <v>#REF!</v>
      </c>
      <c r="TP6" s="2" t="e">
        <f>#REF!</f>
        <v>#REF!</v>
      </c>
      <c r="TQ6" s="2" t="e">
        <f>#REF!</f>
        <v>#REF!</v>
      </c>
      <c r="TR6" s="2" t="e">
        <f>#REF!</f>
        <v>#REF!</v>
      </c>
      <c r="TS6" s="2" t="e">
        <f>#REF!</f>
        <v>#REF!</v>
      </c>
      <c r="TT6" s="2" t="e">
        <f>#REF!</f>
        <v>#REF!</v>
      </c>
      <c r="TU6" s="2" t="e">
        <f>#REF!</f>
        <v>#REF!</v>
      </c>
      <c r="TV6" s="2" t="e">
        <f>#REF!</f>
        <v>#REF!</v>
      </c>
      <c r="TW6" s="2" t="e">
        <f>#REF!</f>
        <v>#REF!</v>
      </c>
      <c r="TX6" s="2" t="e">
        <f>#REF!</f>
        <v>#REF!</v>
      </c>
      <c r="TY6" s="2" t="e">
        <f>#REF!</f>
        <v>#REF!</v>
      </c>
      <c r="TZ6" s="2" t="e">
        <f>#REF!</f>
        <v>#REF!</v>
      </c>
      <c r="UA6" s="2" t="e">
        <f>#REF!</f>
        <v>#REF!</v>
      </c>
      <c r="UB6" s="2" t="e">
        <f>#REF!</f>
        <v>#REF!</v>
      </c>
      <c r="UC6" s="2" t="e">
        <f>#REF!</f>
        <v>#REF!</v>
      </c>
      <c r="UD6" s="2" t="e">
        <f>#REF!</f>
        <v>#REF!</v>
      </c>
      <c r="UE6" s="2" t="e">
        <f>#REF!</f>
        <v>#REF!</v>
      </c>
      <c r="UF6" s="2" t="e">
        <f>#REF!</f>
        <v>#REF!</v>
      </c>
      <c r="UG6" s="2" t="e">
        <f>#REF!</f>
        <v>#REF!</v>
      </c>
      <c r="UH6" s="2" t="e">
        <f>#REF!</f>
        <v>#REF!</v>
      </c>
      <c r="UI6" s="2" t="e">
        <f>#REF!</f>
        <v>#REF!</v>
      </c>
      <c r="UJ6" s="2" t="e">
        <f>#REF!</f>
        <v>#REF!</v>
      </c>
      <c r="UK6" s="2" t="e">
        <f>#REF!</f>
        <v>#REF!</v>
      </c>
      <c r="UL6" s="2" t="e">
        <f>#REF!</f>
        <v>#REF!</v>
      </c>
      <c r="UM6" s="2" t="e">
        <f>#REF!</f>
        <v>#REF!</v>
      </c>
      <c r="UN6" s="2" t="e">
        <f>#REF!</f>
        <v>#REF!</v>
      </c>
      <c r="UO6" s="2" t="e">
        <f>#REF!</f>
        <v>#REF!</v>
      </c>
      <c r="UP6" s="2" t="e">
        <f>#REF!</f>
        <v>#REF!</v>
      </c>
      <c r="UQ6" s="2" t="e">
        <f>#REF!</f>
        <v>#REF!</v>
      </c>
      <c r="UR6" s="2" t="e">
        <f>#REF!</f>
        <v>#REF!</v>
      </c>
      <c r="US6" s="2" t="e">
        <f>#REF!</f>
        <v>#REF!</v>
      </c>
      <c r="UT6" s="2" t="e">
        <f>#REF!</f>
        <v>#REF!</v>
      </c>
      <c r="UU6" s="2" t="e">
        <f>#REF!</f>
        <v>#REF!</v>
      </c>
      <c r="UV6" s="2" t="e">
        <f>#REF!</f>
        <v>#REF!</v>
      </c>
      <c r="UW6" s="2" t="e">
        <f>#REF!</f>
        <v>#REF!</v>
      </c>
      <c r="UX6" s="2" t="e">
        <f>#REF!</f>
        <v>#REF!</v>
      </c>
      <c r="UY6" s="2" t="e">
        <f>#REF!</f>
        <v>#REF!</v>
      </c>
      <c r="UZ6" s="2" t="e">
        <f>#REF!</f>
        <v>#REF!</v>
      </c>
      <c r="VA6" s="2" t="e">
        <f>#REF!</f>
        <v>#REF!</v>
      </c>
      <c r="VB6" s="2" t="e">
        <f>#REF!</f>
        <v>#REF!</v>
      </c>
      <c r="VC6" s="2" t="e">
        <f>#REF!</f>
        <v>#REF!</v>
      </c>
      <c r="VD6" s="2" t="e">
        <f>#REF!</f>
        <v>#REF!</v>
      </c>
      <c r="VE6" s="2" t="e">
        <f>#REF!</f>
        <v>#REF!</v>
      </c>
      <c r="VF6" s="2" t="e">
        <f>#REF!</f>
        <v>#REF!</v>
      </c>
      <c r="VG6" s="2" t="e">
        <f>#REF!</f>
        <v>#REF!</v>
      </c>
      <c r="VH6" s="2" t="e">
        <f>#REF!</f>
        <v>#REF!</v>
      </c>
      <c r="VI6" s="2" t="e">
        <f>#REF!</f>
        <v>#REF!</v>
      </c>
      <c r="VJ6" s="2" t="e">
        <f>#REF!</f>
        <v>#REF!</v>
      </c>
      <c r="VK6" s="2" t="e">
        <f>#REF!</f>
        <v>#REF!</v>
      </c>
      <c r="VL6" s="2" t="e">
        <f>#REF!</f>
        <v>#REF!</v>
      </c>
      <c r="VM6" s="2" t="e">
        <f>#REF!</f>
        <v>#REF!</v>
      </c>
      <c r="VN6" s="2" t="e">
        <f>#REF!</f>
        <v>#REF!</v>
      </c>
      <c r="VO6" s="2" t="e">
        <f>#REF!</f>
        <v>#REF!</v>
      </c>
      <c r="VP6" s="2" t="e">
        <f>#REF!</f>
        <v>#REF!</v>
      </c>
      <c r="VQ6" s="2" t="e">
        <f>#REF!</f>
        <v>#REF!</v>
      </c>
      <c r="VR6" s="2" t="e">
        <f>#REF!</f>
        <v>#REF!</v>
      </c>
      <c r="VS6" s="2" t="e">
        <f>#REF!</f>
        <v>#REF!</v>
      </c>
      <c r="VT6" s="2" t="e">
        <f>#REF!</f>
        <v>#REF!</v>
      </c>
      <c r="VU6" s="2" t="e">
        <f>#REF!</f>
        <v>#REF!</v>
      </c>
      <c r="VV6" s="2" t="e">
        <f>#REF!</f>
        <v>#REF!</v>
      </c>
      <c r="VW6" s="2" t="e">
        <f>#REF!</f>
        <v>#REF!</v>
      </c>
      <c r="VX6" s="2" t="e">
        <f>#REF!</f>
        <v>#REF!</v>
      </c>
      <c r="VY6" s="2" t="e">
        <f>#REF!</f>
        <v>#REF!</v>
      </c>
      <c r="VZ6" s="2" t="e">
        <f>#REF!</f>
        <v>#REF!</v>
      </c>
      <c r="WA6" s="2" t="e">
        <f>#REF!</f>
        <v>#REF!</v>
      </c>
      <c r="WB6" s="2" t="e">
        <f>#REF!</f>
        <v>#REF!</v>
      </c>
      <c r="WC6" s="2" t="e">
        <f>#REF!</f>
        <v>#REF!</v>
      </c>
      <c r="WD6" s="2" t="e">
        <f>#REF!</f>
        <v>#REF!</v>
      </c>
      <c r="WE6" s="2" t="e">
        <f>#REF!</f>
        <v>#REF!</v>
      </c>
      <c r="WF6" s="2" t="e">
        <f>#REF!</f>
        <v>#REF!</v>
      </c>
      <c r="WG6" s="2" t="e">
        <f>#REF!</f>
        <v>#REF!</v>
      </c>
      <c r="WH6" s="2" t="e">
        <f>#REF!</f>
        <v>#REF!</v>
      </c>
      <c r="WI6" s="2" t="e">
        <f>#REF!</f>
        <v>#REF!</v>
      </c>
      <c r="WJ6" s="2" t="e">
        <f>#REF!</f>
        <v>#REF!</v>
      </c>
      <c r="WK6" s="2" t="e">
        <f>#REF!</f>
        <v>#REF!</v>
      </c>
      <c r="WL6" s="2" t="e">
        <f>#REF!</f>
        <v>#REF!</v>
      </c>
      <c r="WM6" s="2" t="e">
        <f>#REF!</f>
        <v>#REF!</v>
      </c>
      <c r="WN6" s="2" t="e">
        <f>#REF!</f>
        <v>#REF!</v>
      </c>
      <c r="WO6" s="2" t="e">
        <f>#REF!</f>
        <v>#REF!</v>
      </c>
      <c r="WP6" s="2" t="e">
        <f>#REF!</f>
        <v>#REF!</v>
      </c>
      <c r="WQ6" s="2" t="e">
        <f>#REF!</f>
        <v>#REF!</v>
      </c>
      <c r="WR6" s="2" t="e">
        <f>#REF!</f>
        <v>#REF!</v>
      </c>
      <c r="WS6" s="2" t="e">
        <f>#REF!</f>
        <v>#REF!</v>
      </c>
      <c r="WT6" s="2" t="e">
        <f>#REF!</f>
        <v>#REF!</v>
      </c>
      <c r="WU6" s="2" t="e">
        <f>#REF!</f>
        <v>#REF!</v>
      </c>
      <c r="WV6" s="2" t="e">
        <f>#REF!</f>
        <v>#REF!</v>
      </c>
      <c r="WW6" s="2" t="e">
        <f>#REF!</f>
        <v>#REF!</v>
      </c>
      <c r="WX6" s="2" t="e">
        <f>#REF!</f>
        <v>#REF!</v>
      </c>
      <c r="WY6" s="2" t="e">
        <f>#REF!</f>
        <v>#REF!</v>
      </c>
      <c r="WZ6" s="2" t="e">
        <f>#REF!</f>
        <v>#REF!</v>
      </c>
      <c r="XA6" s="2" t="e">
        <f>#REF!</f>
        <v>#REF!</v>
      </c>
      <c r="XB6" s="2" t="e">
        <f>#REF!</f>
        <v>#REF!</v>
      </c>
      <c r="XC6" s="2" t="e">
        <f>#REF!</f>
        <v>#REF!</v>
      </c>
      <c r="XD6" s="2" t="e">
        <f>#REF!</f>
        <v>#REF!</v>
      </c>
      <c r="XE6" s="2" t="e">
        <f>#REF!</f>
        <v>#REF!</v>
      </c>
      <c r="XF6" s="2" t="e">
        <f>#REF!</f>
        <v>#REF!</v>
      </c>
      <c r="XG6" s="2" t="e">
        <f>#REF!</f>
        <v>#REF!</v>
      </c>
      <c r="XH6" s="2" t="e">
        <f>#REF!</f>
        <v>#REF!</v>
      </c>
      <c r="XI6" s="2" t="e">
        <f>#REF!</f>
        <v>#REF!</v>
      </c>
      <c r="XJ6" s="2" t="e">
        <f>#REF!</f>
        <v>#REF!</v>
      </c>
      <c r="XK6" s="2" t="e">
        <f>#REF!</f>
        <v>#REF!</v>
      </c>
      <c r="XL6" s="2" t="e">
        <f>#REF!</f>
        <v>#REF!</v>
      </c>
      <c r="XM6" s="2" t="e">
        <f>#REF!</f>
        <v>#REF!</v>
      </c>
      <c r="XN6" s="2" t="e">
        <f>#REF!</f>
        <v>#REF!</v>
      </c>
      <c r="XO6" s="2" t="e">
        <f>#REF!</f>
        <v>#REF!</v>
      </c>
      <c r="XP6" s="2" t="e">
        <f>#REF!</f>
        <v>#REF!</v>
      </c>
      <c r="XQ6" s="2" t="e">
        <f>#REF!</f>
        <v>#REF!</v>
      </c>
      <c r="XR6" s="2" t="e">
        <f>#REF!</f>
        <v>#REF!</v>
      </c>
      <c r="XS6" s="2" t="e">
        <f>#REF!</f>
        <v>#REF!</v>
      </c>
      <c r="XT6" s="2" t="e">
        <f>#REF!</f>
        <v>#REF!</v>
      </c>
      <c r="XU6" s="2" t="e">
        <f>#REF!</f>
        <v>#REF!</v>
      </c>
      <c r="XV6" s="2" t="e">
        <f>#REF!</f>
        <v>#REF!</v>
      </c>
      <c r="XW6" s="2" t="e">
        <f>#REF!</f>
        <v>#REF!</v>
      </c>
      <c r="XX6" s="2" t="e">
        <f>#REF!</f>
        <v>#REF!</v>
      </c>
      <c r="XY6" s="2" t="e">
        <f>#REF!</f>
        <v>#REF!</v>
      </c>
      <c r="XZ6" s="2" t="e">
        <f>#REF!</f>
        <v>#REF!</v>
      </c>
      <c r="YA6" s="2" t="e">
        <f>#REF!</f>
        <v>#REF!</v>
      </c>
      <c r="YB6" s="2" t="e">
        <f>#REF!</f>
        <v>#REF!</v>
      </c>
      <c r="YC6" s="2" t="e">
        <f>#REF!</f>
        <v>#REF!</v>
      </c>
      <c r="YD6" s="2" t="e">
        <f>#REF!</f>
        <v>#REF!</v>
      </c>
      <c r="YE6" s="2" t="e">
        <f>#REF!</f>
        <v>#REF!</v>
      </c>
      <c r="YF6" s="2" t="e">
        <f>#REF!</f>
        <v>#REF!</v>
      </c>
      <c r="YG6" s="2" t="e">
        <f>#REF!</f>
        <v>#REF!</v>
      </c>
      <c r="YH6" s="2" t="e">
        <f>#REF!</f>
        <v>#REF!</v>
      </c>
      <c r="YI6" s="2" t="e">
        <f>#REF!</f>
        <v>#REF!</v>
      </c>
      <c r="YJ6" s="2" t="e">
        <f>#REF!</f>
        <v>#REF!</v>
      </c>
      <c r="YK6" s="2" t="e">
        <f>#REF!</f>
        <v>#REF!</v>
      </c>
      <c r="YL6" s="2" t="e">
        <f>#REF!</f>
        <v>#REF!</v>
      </c>
      <c r="YM6" s="2" t="e">
        <f>#REF!</f>
        <v>#REF!</v>
      </c>
      <c r="YN6" s="2" t="e">
        <f>#REF!</f>
        <v>#REF!</v>
      </c>
      <c r="YO6" s="2" t="e">
        <f>#REF!</f>
        <v>#REF!</v>
      </c>
      <c r="YP6" s="2" t="e">
        <f>#REF!</f>
        <v>#REF!</v>
      </c>
      <c r="YQ6" s="2" t="e">
        <f>#REF!</f>
        <v>#REF!</v>
      </c>
      <c r="YR6" s="2" t="e">
        <f>#REF!</f>
        <v>#REF!</v>
      </c>
      <c r="YS6" s="2" t="e">
        <f>#REF!</f>
        <v>#REF!</v>
      </c>
      <c r="YT6" s="2" t="e">
        <f>#REF!</f>
        <v>#REF!</v>
      </c>
      <c r="YU6" s="2" t="e">
        <f>#REF!</f>
        <v>#REF!</v>
      </c>
      <c r="YV6" s="2" t="e">
        <f>#REF!</f>
        <v>#REF!</v>
      </c>
      <c r="YW6" s="2" t="e">
        <f>#REF!</f>
        <v>#REF!</v>
      </c>
      <c r="YX6" s="2" t="e">
        <f>#REF!</f>
        <v>#REF!</v>
      </c>
      <c r="YY6" s="2" t="e">
        <f>#REF!</f>
        <v>#REF!</v>
      </c>
      <c r="YZ6" s="2" t="e">
        <f>#REF!</f>
        <v>#REF!</v>
      </c>
      <c r="ZA6" s="2" t="e">
        <f>#REF!</f>
        <v>#REF!</v>
      </c>
      <c r="ZB6" s="2" t="e">
        <f>#REF!</f>
        <v>#REF!</v>
      </c>
      <c r="ZC6" s="2" t="e">
        <f>#REF!</f>
        <v>#REF!</v>
      </c>
      <c r="ZD6" s="2" t="e">
        <f>#REF!</f>
        <v>#REF!</v>
      </c>
      <c r="ZE6" s="2" t="e">
        <f>#REF!</f>
        <v>#REF!</v>
      </c>
      <c r="ZF6" s="2" t="e">
        <f>#REF!</f>
        <v>#REF!</v>
      </c>
      <c r="ZG6" s="2" t="e">
        <f>#REF!</f>
        <v>#REF!</v>
      </c>
      <c r="ZH6" s="2" t="e">
        <f>#REF!</f>
        <v>#REF!</v>
      </c>
      <c r="ZI6" s="2" t="e">
        <f>#REF!</f>
        <v>#REF!</v>
      </c>
      <c r="ZJ6" s="2" t="e">
        <f>#REF!</f>
        <v>#REF!</v>
      </c>
      <c r="ZK6" s="2" t="e">
        <f>#REF!</f>
        <v>#REF!</v>
      </c>
      <c r="ZL6" s="2" t="e">
        <f>#REF!</f>
        <v>#REF!</v>
      </c>
      <c r="ZM6" s="2" t="e">
        <f>#REF!</f>
        <v>#REF!</v>
      </c>
      <c r="ZN6" s="2" t="e">
        <f>#REF!</f>
        <v>#REF!</v>
      </c>
      <c r="ZO6" s="2" t="e">
        <f>#REF!</f>
        <v>#REF!</v>
      </c>
      <c r="ZP6" s="2" t="e">
        <f>#REF!</f>
        <v>#REF!</v>
      </c>
      <c r="ZQ6" s="2" t="e">
        <f>#REF!</f>
        <v>#REF!</v>
      </c>
      <c r="ZR6" s="2" t="e">
        <f>#REF!</f>
        <v>#REF!</v>
      </c>
      <c r="ZS6" s="2" t="e">
        <f>#REF!</f>
        <v>#REF!</v>
      </c>
      <c r="ZT6" s="2" t="e">
        <f>#REF!</f>
        <v>#REF!</v>
      </c>
      <c r="ZU6" s="2" t="e">
        <f>#REF!</f>
        <v>#REF!</v>
      </c>
      <c r="ZV6" s="2" t="e">
        <f>#REF!</f>
        <v>#REF!</v>
      </c>
      <c r="ZW6" s="2" t="e">
        <f>#REF!</f>
        <v>#REF!</v>
      </c>
      <c r="ZX6" s="2" t="e">
        <f>#REF!</f>
        <v>#REF!</v>
      </c>
      <c r="ZY6" s="2" t="e">
        <f>#REF!</f>
        <v>#REF!</v>
      </c>
      <c r="ZZ6" s="2" t="e">
        <f>#REF!</f>
        <v>#REF!</v>
      </c>
      <c r="AAA6" s="2" t="e">
        <f>#REF!</f>
        <v>#REF!</v>
      </c>
      <c r="AAB6" s="2" t="e">
        <f>#REF!</f>
        <v>#REF!</v>
      </c>
      <c r="AAC6" s="2" t="e">
        <f>#REF!</f>
        <v>#REF!</v>
      </c>
      <c r="AAD6" s="2" t="e">
        <f>#REF!</f>
        <v>#REF!</v>
      </c>
      <c r="AAE6" s="2" t="e">
        <f>#REF!</f>
        <v>#REF!</v>
      </c>
      <c r="AAF6" s="2" t="e">
        <f>#REF!</f>
        <v>#REF!</v>
      </c>
      <c r="AAG6" s="2" t="e">
        <f>#REF!</f>
        <v>#REF!</v>
      </c>
      <c r="AAH6" s="2" t="e">
        <f>#REF!</f>
        <v>#REF!</v>
      </c>
      <c r="AAI6" s="2" t="e">
        <f>#REF!</f>
        <v>#REF!</v>
      </c>
      <c r="AAJ6" s="2" t="e">
        <f>#REF!</f>
        <v>#REF!</v>
      </c>
      <c r="AAK6" s="2" t="e">
        <f>#REF!</f>
        <v>#REF!</v>
      </c>
      <c r="AAL6" s="2" t="e">
        <f>#REF!</f>
        <v>#REF!</v>
      </c>
      <c r="AAM6" s="2" t="e">
        <f>#REF!</f>
        <v>#REF!</v>
      </c>
      <c r="AAN6" s="2" t="e">
        <f>#REF!</f>
        <v>#REF!</v>
      </c>
      <c r="AAO6" s="2" t="e">
        <f>#REF!</f>
        <v>#REF!</v>
      </c>
      <c r="AAP6" s="2" t="e">
        <f>#REF!</f>
        <v>#REF!</v>
      </c>
      <c r="AAQ6" s="2" t="e">
        <f>#REF!</f>
        <v>#REF!</v>
      </c>
      <c r="AAR6" s="2" t="e">
        <f>#REF!</f>
        <v>#REF!</v>
      </c>
      <c r="AAS6" s="2" t="e">
        <f>#REF!</f>
        <v>#REF!</v>
      </c>
      <c r="AAT6" s="2" t="e">
        <f>#REF!</f>
        <v>#REF!</v>
      </c>
      <c r="AAU6" s="2" t="e">
        <f>#REF!</f>
        <v>#REF!</v>
      </c>
      <c r="AAV6" s="2" t="e">
        <f>#REF!</f>
        <v>#REF!</v>
      </c>
      <c r="AAW6" s="2" t="e">
        <f>#REF!</f>
        <v>#REF!</v>
      </c>
      <c r="AAX6" s="2" t="e">
        <f>#REF!</f>
        <v>#REF!</v>
      </c>
      <c r="AAY6" s="2" t="e">
        <f>#REF!</f>
        <v>#REF!</v>
      </c>
      <c r="AAZ6" s="2" t="e">
        <f>#REF!</f>
        <v>#REF!</v>
      </c>
      <c r="ABA6" s="2" t="e">
        <f>#REF!</f>
        <v>#REF!</v>
      </c>
      <c r="ABB6" s="2" t="e">
        <f>#REF!</f>
        <v>#REF!</v>
      </c>
      <c r="ABC6" s="2" t="e">
        <f>#REF!</f>
        <v>#REF!</v>
      </c>
      <c r="ABD6" s="2" t="e">
        <f>#REF!</f>
        <v>#REF!</v>
      </c>
      <c r="ABE6" s="2" t="e">
        <f>#REF!</f>
        <v>#REF!</v>
      </c>
      <c r="ABF6" s="2" t="e">
        <f>#REF!</f>
        <v>#REF!</v>
      </c>
      <c r="ABG6" s="2" t="e">
        <f>#REF!</f>
        <v>#REF!</v>
      </c>
      <c r="ABH6" s="2" t="e">
        <f>#REF!</f>
        <v>#REF!</v>
      </c>
      <c r="ABI6" s="2" t="e">
        <f>#REF!</f>
        <v>#REF!</v>
      </c>
      <c r="ABJ6" s="2" t="e">
        <f>#REF!</f>
        <v>#REF!</v>
      </c>
      <c r="ABK6" s="2" t="e">
        <f>#REF!</f>
        <v>#REF!</v>
      </c>
      <c r="ABL6" s="2" t="e">
        <f>#REF!</f>
        <v>#REF!</v>
      </c>
    </row>
    <row r="7" spans="1:740" x14ac:dyDescent="0.25">
      <c r="A7" s="2" t="s">
        <v>25</v>
      </c>
      <c r="B7" s="2">
        <v>2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">
        <v>2</v>
      </c>
      <c r="AA7" s="2">
        <v>2</v>
      </c>
      <c r="AB7" s="2">
        <v>2</v>
      </c>
      <c r="AC7" s="2">
        <v>2</v>
      </c>
      <c r="AD7" s="2">
        <v>2</v>
      </c>
      <c r="AE7" s="2">
        <v>2</v>
      </c>
      <c r="AF7" s="2">
        <v>2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2</v>
      </c>
      <c r="AO7" s="2">
        <v>2</v>
      </c>
      <c r="AP7" s="2">
        <v>2</v>
      </c>
      <c r="AQ7" s="2">
        <v>2</v>
      </c>
      <c r="AR7" s="2">
        <v>2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2">
        <v>2</v>
      </c>
      <c r="BF7" s="2">
        <v>2</v>
      </c>
      <c r="BG7" s="2">
        <v>2</v>
      </c>
      <c r="BH7" s="2">
        <v>2</v>
      </c>
      <c r="BI7" s="2">
        <v>2</v>
      </c>
      <c r="BJ7" s="2">
        <v>2</v>
      </c>
      <c r="BK7" s="2">
        <v>2</v>
      </c>
      <c r="BL7" s="2">
        <v>2</v>
      </c>
      <c r="BM7" s="2">
        <v>2</v>
      </c>
      <c r="BN7" s="2">
        <v>2</v>
      </c>
      <c r="BO7" s="2">
        <v>2</v>
      </c>
      <c r="BP7" s="2">
        <v>2</v>
      </c>
      <c r="BQ7" s="2">
        <v>2</v>
      </c>
      <c r="BR7" s="2">
        <v>2</v>
      </c>
      <c r="BS7" s="2">
        <v>2</v>
      </c>
      <c r="BT7" s="2">
        <v>2</v>
      </c>
      <c r="BU7" s="2">
        <v>2</v>
      </c>
      <c r="BV7" s="2">
        <v>2</v>
      </c>
      <c r="BW7" s="2">
        <v>2</v>
      </c>
      <c r="BX7" s="2">
        <v>2</v>
      </c>
      <c r="BY7" s="2">
        <v>2</v>
      </c>
      <c r="BZ7" s="2">
        <v>2</v>
      </c>
      <c r="CA7" s="2">
        <v>2</v>
      </c>
      <c r="CB7" s="2">
        <v>2</v>
      </c>
      <c r="CC7" s="2">
        <v>2</v>
      </c>
      <c r="CD7" s="2">
        <v>2</v>
      </c>
      <c r="CE7" s="2">
        <v>2</v>
      </c>
      <c r="CF7" s="2">
        <v>2</v>
      </c>
      <c r="CG7" s="2">
        <v>2</v>
      </c>
      <c r="CH7" s="2">
        <v>2</v>
      </c>
      <c r="CI7" s="2">
        <v>2</v>
      </c>
      <c r="CJ7" s="2">
        <v>2</v>
      </c>
      <c r="CK7" s="2">
        <v>2</v>
      </c>
      <c r="CL7" s="2">
        <v>2</v>
      </c>
      <c r="CM7" s="2">
        <v>2</v>
      </c>
      <c r="CN7" s="2">
        <v>2</v>
      </c>
      <c r="CO7" s="2">
        <v>2</v>
      </c>
      <c r="CP7" s="2">
        <v>2</v>
      </c>
      <c r="CQ7" s="2">
        <v>2</v>
      </c>
      <c r="CR7" s="2">
        <v>2</v>
      </c>
      <c r="CS7" s="2">
        <v>2</v>
      </c>
      <c r="CT7" s="2">
        <v>2</v>
      </c>
      <c r="CU7" s="2">
        <v>2</v>
      </c>
      <c r="CV7" s="2">
        <v>2</v>
      </c>
      <c r="CW7" s="2">
        <v>2</v>
      </c>
      <c r="CX7" s="2">
        <v>2</v>
      </c>
      <c r="CY7" s="2">
        <v>2</v>
      </c>
      <c r="CZ7" s="2">
        <v>2</v>
      </c>
      <c r="DA7" s="2">
        <v>2</v>
      </c>
      <c r="DB7" s="2">
        <v>2</v>
      </c>
      <c r="DC7" s="2">
        <v>2</v>
      </c>
      <c r="DD7" s="2">
        <v>2</v>
      </c>
      <c r="DE7" s="2">
        <v>2</v>
      </c>
      <c r="DF7" s="2">
        <v>2</v>
      </c>
      <c r="DG7" s="2">
        <v>2</v>
      </c>
      <c r="DH7" s="2">
        <v>2</v>
      </c>
      <c r="DI7" s="2">
        <v>2</v>
      </c>
      <c r="DJ7" s="2">
        <v>2</v>
      </c>
      <c r="DK7" s="2">
        <v>2</v>
      </c>
      <c r="DL7" s="2">
        <v>2</v>
      </c>
      <c r="DM7" s="2">
        <v>2</v>
      </c>
      <c r="DN7" s="2">
        <v>2</v>
      </c>
      <c r="DO7" s="2">
        <v>2</v>
      </c>
      <c r="DP7" s="2">
        <v>2</v>
      </c>
      <c r="DQ7" s="2">
        <v>2</v>
      </c>
      <c r="DR7" s="2">
        <v>2</v>
      </c>
      <c r="DS7" s="2">
        <v>2</v>
      </c>
      <c r="DT7" s="2">
        <v>2</v>
      </c>
      <c r="DU7" s="2">
        <v>2</v>
      </c>
      <c r="DV7" s="2">
        <v>2</v>
      </c>
      <c r="DW7" s="2">
        <v>2</v>
      </c>
      <c r="DX7" s="2">
        <v>2</v>
      </c>
      <c r="DY7" s="2">
        <v>2</v>
      </c>
      <c r="DZ7" s="2">
        <v>2</v>
      </c>
      <c r="EA7" s="2">
        <v>2</v>
      </c>
      <c r="EB7" s="2">
        <v>2</v>
      </c>
      <c r="EC7" s="2">
        <v>2</v>
      </c>
      <c r="ED7" s="2">
        <v>2</v>
      </c>
      <c r="EE7" s="2">
        <v>2</v>
      </c>
      <c r="EF7" s="2">
        <v>2</v>
      </c>
      <c r="EG7" s="2">
        <v>2</v>
      </c>
      <c r="EH7" s="2">
        <v>2</v>
      </c>
      <c r="EI7" s="2">
        <v>2</v>
      </c>
      <c r="EJ7" s="2">
        <v>2</v>
      </c>
      <c r="EK7" s="2">
        <v>2</v>
      </c>
      <c r="EL7" s="2">
        <v>2</v>
      </c>
      <c r="EM7" s="2">
        <v>2</v>
      </c>
      <c r="EN7" s="2">
        <v>2</v>
      </c>
      <c r="EO7" s="2">
        <v>2</v>
      </c>
      <c r="EP7" s="2">
        <v>2</v>
      </c>
      <c r="EQ7" s="2">
        <v>2</v>
      </c>
      <c r="ER7" s="2">
        <v>2</v>
      </c>
      <c r="ES7" s="2">
        <v>2</v>
      </c>
      <c r="ET7" s="2">
        <v>2</v>
      </c>
      <c r="EU7" s="2">
        <v>2</v>
      </c>
      <c r="EV7" s="2">
        <v>2</v>
      </c>
      <c r="EW7" s="2">
        <v>2</v>
      </c>
      <c r="EX7" s="2">
        <v>2</v>
      </c>
      <c r="EY7" s="2">
        <v>2</v>
      </c>
      <c r="EZ7" s="2">
        <v>2</v>
      </c>
      <c r="FA7" s="2">
        <v>2</v>
      </c>
      <c r="FB7" s="2">
        <v>2</v>
      </c>
      <c r="FC7" s="2">
        <v>2</v>
      </c>
      <c r="FD7" s="2">
        <v>2</v>
      </c>
      <c r="FE7" s="2">
        <v>2</v>
      </c>
      <c r="FF7" s="2">
        <v>2</v>
      </c>
      <c r="FG7" s="2">
        <v>2</v>
      </c>
      <c r="FH7" s="2">
        <v>2</v>
      </c>
      <c r="FI7" s="2">
        <v>2</v>
      </c>
      <c r="FJ7" s="2">
        <v>2</v>
      </c>
      <c r="FK7" s="2">
        <v>2</v>
      </c>
      <c r="FL7" s="2">
        <v>2</v>
      </c>
      <c r="FM7" s="2">
        <v>2</v>
      </c>
      <c r="FN7" s="2">
        <v>2</v>
      </c>
      <c r="FO7" s="2">
        <v>2</v>
      </c>
      <c r="FP7" s="2">
        <v>2</v>
      </c>
      <c r="FQ7" s="2">
        <v>2</v>
      </c>
      <c r="FR7" s="2">
        <v>2</v>
      </c>
      <c r="FS7" s="2">
        <v>2</v>
      </c>
      <c r="FT7" s="2">
        <v>2</v>
      </c>
      <c r="FU7" s="2">
        <v>2</v>
      </c>
      <c r="FV7" s="2">
        <v>2</v>
      </c>
      <c r="FW7" s="2">
        <v>2</v>
      </c>
      <c r="FX7" s="2">
        <v>2</v>
      </c>
      <c r="FY7" s="2">
        <v>2</v>
      </c>
      <c r="FZ7" s="2">
        <v>2</v>
      </c>
      <c r="GA7" s="2">
        <v>2</v>
      </c>
      <c r="GB7" s="2">
        <v>2</v>
      </c>
      <c r="GC7" s="2">
        <v>2</v>
      </c>
      <c r="GD7" s="2">
        <v>2</v>
      </c>
      <c r="GE7" s="2">
        <v>2</v>
      </c>
      <c r="GF7" s="2">
        <v>2</v>
      </c>
      <c r="GG7" s="2">
        <v>2</v>
      </c>
      <c r="GH7" s="2">
        <v>2</v>
      </c>
      <c r="GI7" s="2">
        <v>2</v>
      </c>
      <c r="GJ7" s="2">
        <v>2</v>
      </c>
      <c r="GK7" s="2">
        <v>2</v>
      </c>
      <c r="GL7" s="2">
        <v>2</v>
      </c>
      <c r="GM7" s="2">
        <v>2</v>
      </c>
      <c r="GN7" s="2">
        <v>2</v>
      </c>
      <c r="GO7" s="2">
        <v>2</v>
      </c>
      <c r="GP7" s="2">
        <v>2</v>
      </c>
      <c r="GQ7" s="2">
        <v>2</v>
      </c>
      <c r="GR7" s="2">
        <v>2</v>
      </c>
      <c r="GS7" s="2">
        <v>2</v>
      </c>
      <c r="GT7" s="2">
        <v>2</v>
      </c>
      <c r="GU7" s="2">
        <v>2</v>
      </c>
      <c r="GV7" s="2">
        <v>2</v>
      </c>
      <c r="GW7" s="2">
        <v>2</v>
      </c>
      <c r="GX7" s="2">
        <v>2</v>
      </c>
      <c r="GY7" s="2">
        <v>2</v>
      </c>
      <c r="GZ7" s="2">
        <v>2</v>
      </c>
      <c r="HA7" s="2">
        <v>2</v>
      </c>
      <c r="HB7" s="2">
        <v>2</v>
      </c>
      <c r="HC7" s="2">
        <v>2</v>
      </c>
      <c r="HD7" s="2">
        <v>2</v>
      </c>
      <c r="HE7" s="2">
        <v>2</v>
      </c>
      <c r="HF7" s="2">
        <v>2</v>
      </c>
      <c r="HG7" s="2">
        <v>2</v>
      </c>
      <c r="HH7" s="2">
        <v>2</v>
      </c>
      <c r="HI7" s="2">
        <v>2</v>
      </c>
      <c r="HJ7" s="2">
        <v>2</v>
      </c>
      <c r="HK7" s="2">
        <v>2</v>
      </c>
      <c r="HL7" s="2">
        <v>2</v>
      </c>
      <c r="HM7" s="2">
        <v>2</v>
      </c>
      <c r="HN7" s="2">
        <v>2</v>
      </c>
      <c r="HO7" s="2">
        <v>2</v>
      </c>
      <c r="HP7" s="2">
        <v>2</v>
      </c>
      <c r="HQ7" s="2">
        <v>2</v>
      </c>
      <c r="HR7" s="2">
        <v>2</v>
      </c>
      <c r="HS7" s="2">
        <v>2</v>
      </c>
      <c r="HT7" s="2">
        <v>2</v>
      </c>
      <c r="HU7" s="2">
        <v>2</v>
      </c>
      <c r="HV7" s="2">
        <v>2</v>
      </c>
      <c r="HW7" s="2">
        <v>2</v>
      </c>
      <c r="HX7" s="2">
        <v>2</v>
      </c>
      <c r="HY7" s="2">
        <v>2</v>
      </c>
      <c r="HZ7" s="2">
        <v>2</v>
      </c>
      <c r="IA7" s="2">
        <v>2</v>
      </c>
      <c r="IB7" s="2">
        <v>2</v>
      </c>
      <c r="IC7" s="2">
        <v>2</v>
      </c>
      <c r="ID7" s="2">
        <v>2</v>
      </c>
      <c r="IE7" s="2">
        <v>2</v>
      </c>
      <c r="IF7" s="2">
        <v>2</v>
      </c>
      <c r="IG7" s="2">
        <v>2</v>
      </c>
      <c r="IH7" s="2">
        <v>2</v>
      </c>
      <c r="II7" s="2">
        <v>2</v>
      </c>
      <c r="IJ7" s="2">
        <v>2</v>
      </c>
      <c r="IK7" s="2">
        <v>2</v>
      </c>
      <c r="IL7" s="2">
        <v>2</v>
      </c>
      <c r="IM7" s="2">
        <v>2</v>
      </c>
      <c r="IN7" s="2">
        <v>2</v>
      </c>
      <c r="IO7" s="2">
        <v>2</v>
      </c>
      <c r="IP7" s="2">
        <v>2</v>
      </c>
      <c r="IQ7" s="2">
        <v>2</v>
      </c>
      <c r="IR7" s="2">
        <v>2</v>
      </c>
      <c r="IS7" s="2">
        <v>2</v>
      </c>
      <c r="IT7" s="2">
        <v>2</v>
      </c>
      <c r="IU7" s="2">
        <v>2</v>
      </c>
      <c r="IV7" s="2">
        <v>2</v>
      </c>
      <c r="IW7" s="2">
        <v>2</v>
      </c>
      <c r="IX7" s="2">
        <v>2</v>
      </c>
      <c r="IY7" s="2">
        <v>2</v>
      </c>
      <c r="IZ7" s="2">
        <v>2</v>
      </c>
      <c r="JA7" s="2">
        <v>2</v>
      </c>
      <c r="JB7" s="2">
        <v>2</v>
      </c>
      <c r="JC7" s="2">
        <v>2</v>
      </c>
      <c r="JD7" s="2">
        <v>2</v>
      </c>
      <c r="JE7" s="2">
        <v>2</v>
      </c>
      <c r="JF7" s="2">
        <v>2</v>
      </c>
      <c r="JG7" s="2">
        <v>2</v>
      </c>
      <c r="JH7" s="2">
        <v>2</v>
      </c>
      <c r="JI7" s="2">
        <v>2</v>
      </c>
      <c r="JJ7" s="2">
        <v>2</v>
      </c>
      <c r="JK7" s="2">
        <v>2</v>
      </c>
      <c r="JL7" s="2">
        <v>2</v>
      </c>
      <c r="JM7" s="2">
        <v>2</v>
      </c>
      <c r="JN7" s="2">
        <v>2</v>
      </c>
      <c r="JO7" s="2">
        <v>2</v>
      </c>
      <c r="JP7" s="2">
        <v>2</v>
      </c>
      <c r="JQ7" s="2">
        <v>2</v>
      </c>
      <c r="JR7" s="2">
        <v>2</v>
      </c>
      <c r="JS7" s="2">
        <v>2</v>
      </c>
      <c r="JT7" s="2">
        <v>2</v>
      </c>
      <c r="JU7" s="2">
        <v>2</v>
      </c>
      <c r="JV7" s="2">
        <v>2</v>
      </c>
      <c r="JW7" s="2">
        <v>2</v>
      </c>
      <c r="JX7" s="2">
        <v>2</v>
      </c>
      <c r="JY7" s="2">
        <v>2</v>
      </c>
      <c r="JZ7" s="2">
        <v>2</v>
      </c>
      <c r="KA7" s="2">
        <v>2</v>
      </c>
      <c r="KB7" s="2">
        <v>2</v>
      </c>
      <c r="KC7" s="2">
        <v>2</v>
      </c>
      <c r="KD7" s="2">
        <v>2</v>
      </c>
      <c r="KE7" s="2">
        <v>2</v>
      </c>
      <c r="KF7" s="2">
        <v>2</v>
      </c>
      <c r="KG7" s="2">
        <v>2</v>
      </c>
      <c r="KH7" s="2">
        <v>2</v>
      </c>
      <c r="KI7" s="2">
        <v>2</v>
      </c>
      <c r="KJ7" s="2">
        <v>2</v>
      </c>
      <c r="KK7" s="2">
        <v>2</v>
      </c>
      <c r="KL7" s="2">
        <v>2</v>
      </c>
      <c r="KM7" s="2">
        <v>2</v>
      </c>
      <c r="KN7" s="2">
        <v>2</v>
      </c>
      <c r="KO7" s="2">
        <v>2</v>
      </c>
      <c r="KP7" s="2">
        <v>2</v>
      </c>
      <c r="KQ7" s="2">
        <v>2</v>
      </c>
      <c r="KR7" s="2">
        <v>2</v>
      </c>
      <c r="KS7" s="2">
        <v>2</v>
      </c>
      <c r="KT7" s="2">
        <v>2</v>
      </c>
      <c r="KU7" s="2">
        <v>2</v>
      </c>
      <c r="KV7" s="2">
        <v>2</v>
      </c>
      <c r="KW7" s="2">
        <v>2</v>
      </c>
      <c r="KX7" s="2">
        <v>2</v>
      </c>
      <c r="KY7" s="2">
        <v>2</v>
      </c>
      <c r="KZ7" s="2">
        <v>2</v>
      </c>
      <c r="LA7" s="2">
        <v>2</v>
      </c>
      <c r="LB7" s="2">
        <v>2</v>
      </c>
      <c r="LC7" s="2">
        <v>2</v>
      </c>
      <c r="LD7" s="2">
        <v>2</v>
      </c>
      <c r="LE7" s="2">
        <v>2</v>
      </c>
      <c r="LF7" s="2">
        <v>2</v>
      </c>
      <c r="LG7" s="2">
        <v>2</v>
      </c>
      <c r="LH7" s="2">
        <v>2</v>
      </c>
      <c r="LI7" s="2">
        <v>2</v>
      </c>
      <c r="LJ7" s="2">
        <v>2</v>
      </c>
      <c r="LK7" s="2">
        <v>2</v>
      </c>
      <c r="LL7" s="2">
        <v>2</v>
      </c>
      <c r="LM7" s="2">
        <v>2</v>
      </c>
      <c r="LN7" s="2">
        <v>2</v>
      </c>
      <c r="LO7" s="2">
        <v>2</v>
      </c>
      <c r="LP7" s="2">
        <v>2</v>
      </c>
      <c r="LQ7" s="2">
        <v>2</v>
      </c>
      <c r="LR7" s="2">
        <v>2</v>
      </c>
      <c r="LS7" s="2">
        <v>2</v>
      </c>
      <c r="LT7" s="2">
        <v>2</v>
      </c>
      <c r="LU7" s="2">
        <v>2</v>
      </c>
      <c r="LV7" s="2">
        <v>2</v>
      </c>
      <c r="LW7" s="2">
        <v>2</v>
      </c>
      <c r="LX7" s="2">
        <v>2</v>
      </c>
      <c r="LY7" s="2">
        <v>2</v>
      </c>
      <c r="LZ7" s="2">
        <v>2</v>
      </c>
      <c r="MA7" s="2">
        <v>2</v>
      </c>
      <c r="MB7" s="2">
        <v>2</v>
      </c>
      <c r="MC7" s="2">
        <v>2</v>
      </c>
      <c r="MD7" s="2">
        <v>2</v>
      </c>
      <c r="ME7" s="2">
        <v>2</v>
      </c>
      <c r="MF7" s="2">
        <v>2</v>
      </c>
      <c r="MG7" s="2">
        <v>2</v>
      </c>
      <c r="MH7" s="2">
        <v>2</v>
      </c>
      <c r="MI7" s="2">
        <v>2</v>
      </c>
      <c r="MJ7" s="2">
        <v>2</v>
      </c>
      <c r="MK7" s="2">
        <v>2</v>
      </c>
      <c r="ML7" s="2">
        <v>2</v>
      </c>
      <c r="MM7" s="2">
        <v>2</v>
      </c>
      <c r="MN7" s="2">
        <v>2</v>
      </c>
      <c r="MO7" s="2">
        <v>2</v>
      </c>
      <c r="MP7" s="2">
        <v>2</v>
      </c>
      <c r="MQ7" s="2">
        <v>2</v>
      </c>
      <c r="MR7" s="2">
        <v>2</v>
      </c>
      <c r="MS7" s="2">
        <v>2</v>
      </c>
      <c r="MT7" s="2">
        <v>2</v>
      </c>
      <c r="MU7" s="2">
        <v>2</v>
      </c>
      <c r="MV7" s="2">
        <v>2</v>
      </c>
      <c r="MW7" s="2">
        <v>2</v>
      </c>
      <c r="MX7" s="2">
        <v>2</v>
      </c>
      <c r="MY7" s="2">
        <v>2</v>
      </c>
      <c r="MZ7" s="2">
        <v>2</v>
      </c>
      <c r="NA7" s="2">
        <v>2</v>
      </c>
      <c r="NB7" s="2">
        <v>2</v>
      </c>
      <c r="NC7" s="2">
        <v>2</v>
      </c>
      <c r="ND7" s="2">
        <v>2</v>
      </c>
      <c r="NE7" s="2">
        <v>2</v>
      </c>
      <c r="NF7" s="2">
        <v>2</v>
      </c>
      <c r="NG7" s="2">
        <v>2</v>
      </c>
      <c r="NH7" s="2">
        <v>2</v>
      </c>
      <c r="NI7" s="2">
        <v>2</v>
      </c>
      <c r="NJ7" s="2">
        <v>2</v>
      </c>
      <c r="NK7" s="2">
        <v>2</v>
      </c>
      <c r="NL7" s="2">
        <v>2</v>
      </c>
      <c r="NM7" s="2">
        <v>2</v>
      </c>
      <c r="NN7" s="2">
        <v>2</v>
      </c>
      <c r="NO7" s="2">
        <v>2</v>
      </c>
      <c r="NP7" s="2">
        <v>2</v>
      </c>
      <c r="NQ7" s="2">
        <v>2</v>
      </c>
      <c r="NR7" s="2">
        <v>2</v>
      </c>
      <c r="NS7" s="2">
        <v>2</v>
      </c>
      <c r="NT7" s="2">
        <v>2</v>
      </c>
      <c r="NU7" s="2">
        <v>2</v>
      </c>
      <c r="NV7" s="2">
        <v>2</v>
      </c>
      <c r="NW7" s="2">
        <v>2</v>
      </c>
      <c r="NX7" s="2">
        <v>2</v>
      </c>
      <c r="NY7" s="2">
        <v>2</v>
      </c>
      <c r="NZ7" s="2">
        <v>2</v>
      </c>
      <c r="OA7" s="2">
        <v>2</v>
      </c>
      <c r="OB7" s="2">
        <v>2</v>
      </c>
      <c r="OC7" s="2">
        <v>2</v>
      </c>
      <c r="OD7" s="2">
        <v>2</v>
      </c>
      <c r="OE7" s="2">
        <v>2</v>
      </c>
      <c r="OF7" s="2">
        <v>2</v>
      </c>
      <c r="OG7" s="2">
        <v>2</v>
      </c>
      <c r="OH7" s="2">
        <v>2</v>
      </c>
      <c r="OI7" s="2">
        <v>2</v>
      </c>
      <c r="OJ7" s="2">
        <v>2</v>
      </c>
      <c r="OK7" s="2">
        <v>2</v>
      </c>
      <c r="OL7" s="2">
        <v>2</v>
      </c>
      <c r="OM7" s="2">
        <v>2</v>
      </c>
      <c r="ON7" s="2">
        <v>2</v>
      </c>
      <c r="OO7" s="2">
        <v>2</v>
      </c>
      <c r="OP7" s="2">
        <v>2</v>
      </c>
      <c r="OQ7" s="2">
        <v>2</v>
      </c>
      <c r="OR7" s="2">
        <v>2</v>
      </c>
      <c r="OS7" s="2">
        <v>2</v>
      </c>
      <c r="OT7" s="2">
        <v>2</v>
      </c>
      <c r="OU7" s="2">
        <v>2</v>
      </c>
      <c r="OV7" s="2">
        <v>2</v>
      </c>
      <c r="OW7" s="2">
        <v>2</v>
      </c>
      <c r="OX7" s="2">
        <v>2</v>
      </c>
      <c r="OY7" s="2">
        <v>2</v>
      </c>
      <c r="OZ7" s="2">
        <v>2</v>
      </c>
      <c r="PA7" s="2">
        <v>2</v>
      </c>
      <c r="PB7" s="2">
        <v>2</v>
      </c>
      <c r="PC7" s="2">
        <v>2</v>
      </c>
      <c r="PD7" s="2">
        <v>2</v>
      </c>
      <c r="PE7" s="2">
        <v>2</v>
      </c>
      <c r="PF7" s="2">
        <v>2</v>
      </c>
      <c r="PG7" s="2">
        <v>2</v>
      </c>
      <c r="PH7" s="2">
        <v>2</v>
      </c>
      <c r="PI7" s="2">
        <v>2</v>
      </c>
      <c r="PJ7" s="2">
        <v>2</v>
      </c>
      <c r="PK7" s="2">
        <v>2</v>
      </c>
      <c r="PL7" s="2">
        <v>2</v>
      </c>
      <c r="PM7" s="2">
        <v>2</v>
      </c>
      <c r="PN7" s="2">
        <v>2</v>
      </c>
      <c r="PO7" s="2">
        <v>2</v>
      </c>
      <c r="PP7" s="2">
        <v>2</v>
      </c>
      <c r="PQ7" s="2">
        <v>2</v>
      </c>
      <c r="PR7" s="2">
        <v>2</v>
      </c>
      <c r="PS7" s="2">
        <v>2</v>
      </c>
      <c r="PT7" s="2">
        <v>2</v>
      </c>
      <c r="PU7" s="2">
        <v>2</v>
      </c>
      <c r="PV7" s="2">
        <v>2</v>
      </c>
      <c r="PW7" s="2">
        <v>2</v>
      </c>
      <c r="PX7" s="2">
        <v>2</v>
      </c>
      <c r="PY7" s="2">
        <v>2</v>
      </c>
      <c r="PZ7" s="2">
        <v>2</v>
      </c>
      <c r="QA7" s="2">
        <v>2</v>
      </c>
      <c r="QB7" s="2">
        <v>2</v>
      </c>
      <c r="QC7" s="2">
        <v>2</v>
      </c>
      <c r="QD7" s="2">
        <v>2</v>
      </c>
      <c r="QE7" s="2">
        <v>2</v>
      </c>
      <c r="QF7" s="2">
        <v>2</v>
      </c>
      <c r="QG7" s="2">
        <v>2</v>
      </c>
      <c r="QH7" s="2">
        <v>2</v>
      </c>
      <c r="QI7" s="2">
        <v>2</v>
      </c>
      <c r="QJ7" s="2">
        <v>2</v>
      </c>
      <c r="QK7" s="2">
        <v>2</v>
      </c>
      <c r="QL7" s="2">
        <v>2</v>
      </c>
      <c r="QM7" s="2">
        <v>2</v>
      </c>
      <c r="QN7" s="2">
        <v>2</v>
      </c>
      <c r="QO7" s="2">
        <v>2</v>
      </c>
      <c r="QP7" s="2">
        <v>2</v>
      </c>
      <c r="QQ7" s="2">
        <v>2</v>
      </c>
      <c r="QR7" s="2">
        <v>2</v>
      </c>
      <c r="QS7" s="2">
        <v>2</v>
      </c>
      <c r="QT7" s="2">
        <v>2</v>
      </c>
      <c r="QU7" s="2">
        <v>2</v>
      </c>
      <c r="QV7" s="2">
        <v>2</v>
      </c>
      <c r="QW7" s="2">
        <v>2</v>
      </c>
      <c r="QX7" s="2">
        <v>2</v>
      </c>
      <c r="QY7" s="2">
        <v>2</v>
      </c>
      <c r="QZ7" s="2">
        <v>2</v>
      </c>
      <c r="RA7" s="2">
        <v>2</v>
      </c>
      <c r="RB7" s="2">
        <v>2</v>
      </c>
      <c r="RC7" s="2">
        <v>2</v>
      </c>
      <c r="RD7" s="2">
        <v>2</v>
      </c>
      <c r="RE7" s="2">
        <v>2</v>
      </c>
      <c r="RF7" s="2">
        <v>2</v>
      </c>
      <c r="RG7" s="2">
        <v>2</v>
      </c>
      <c r="RH7" s="2">
        <v>2</v>
      </c>
      <c r="RI7" s="2">
        <v>2</v>
      </c>
      <c r="RJ7" s="2">
        <v>2</v>
      </c>
      <c r="RK7" s="2">
        <v>2</v>
      </c>
      <c r="RL7" s="2">
        <v>2</v>
      </c>
      <c r="RM7" s="2">
        <v>2</v>
      </c>
      <c r="RN7" s="2">
        <v>2</v>
      </c>
      <c r="RO7" s="2">
        <v>2</v>
      </c>
      <c r="RP7" s="2">
        <v>2</v>
      </c>
      <c r="RQ7" s="2">
        <v>2</v>
      </c>
      <c r="RR7" s="2">
        <v>2</v>
      </c>
      <c r="RS7" s="2">
        <v>2</v>
      </c>
      <c r="RT7" s="2">
        <v>2</v>
      </c>
      <c r="RU7" s="2">
        <v>2</v>
      </c>
      <c r="RV7" s="2">
        <v>2</v>
      </c>
      <c r="RW7" s="2">
        <v>2</v>
      </c>
      <c r="RX7" s="2">
        <v>2</v>
      </c>
      <c r="RY7" s="2">
        <v>2</v>
      </c>
      <c r="RZ7" s="2">
        <v>2</v>
      </c>
      <c r="SA7" s="2">
        <v>2</v>
      </c>
      <c r="SB7" s="2">
        <v>2</v>
      </c>
      <c r="SC7" s="2">
        <v>2</v>
      </c>
      <c r="SD7" s="2">
        <v>2</v>
      </c>
      <c r="SE7" s="2">
        <v>2</v>
      </c>
      <c r="SF7" s="2">
        <v>2</v>
      </c>
      <c r="SG7" s="2">
        <v>2</v>
      </c>
      <c r="SH7" s="2">
        <v>2</v>
      </c>
      <c r="SI7" s="2">
        <v>2</v>
      </c>
      <c r="SJ7" s="2">
        <v>2</v>
      </c>
      <c r="SK7" s="2">
        <v>2</v>
      </c>
      <c r="SL7" s="2">
        <v>2</v>
      </c>
      <c r="SM7" s="2">
        <v>2</v>
      </c>
      <c r="SN7" s="2">
        <v>2</v>
      </c>
      <c r="SO7" s="2">
        <v>2</v>
      </c>
      <c r="SP7" s="2">
        <v>2</v>
      </c>
      <c r="SQ7" s="2">
        <v>2</v>
      </c>
      <c r="SR7" s="2">
        <v>2</v>
      </c>
      <c r="SS7" s="2">
        <v>2</v>
      </c>
      <c r="ST7" s="2">
        <v>2</v>
      </c>
      <c r="SU7" s="2">
        <v>2</v>
      </c>
      <c r="SV7" s="2">
        <v>2</v>
      </c>
      <c r="SW7" s="2">
        <v>2</v>
      </c>
      <c r="SX7" s="2">
        <v>2</v>
      </c>
      <c r="SY7" s="2">
        <v>2</v>
      </c>
      <c r="SZ7" s="2">
        <v>2</v>
      </c>
      <c r="TA7" s="2">
        <v>2</v>
      </c>
      <c r="TB7" s="2">
        <v>2</v>
      </c>
      <c r="TC7" s="2">
        <v>2</v>
      </c>
      <c r="TD7" s="2">
        <v>2</v>
      </c>
      <c r="TE7" s="2">
        <v>2</v>
      </c>
      <c r="TF7" s="2">
        <v>2</v>
      </c>
      <c r="TG7" s="2">
        <v>2</v>
      </c>
      <c r="TH7" s="2">
        <v>2</v>
      </c>
      <c r="TI7" s="2">
        <v>2</v>
      </c>
      <c r="TJ7" s="2">
        <v>2</v>
      </c>
      <c r="TK7" s="2">
        <v>2</v>
      </c>
      <c r="TL7" s="2">
        <v>2</v>
      </c>
      <c r="TM7" s="2">
        <v>2</v>
      </c>
      <c r="TN7" s="2">
        <v>2</v>
      </c>
      <c r="TO7" s="2">
        <v>2</v>
      </c>
      <c r="TP7" s="2">
        <v>2</v>
      </c>
      <c r="TQ7" s="2">
        <v>2</v>
      </c>
      <c r="TR7" s="2">
        <v>2</v>
      </c>
      <c r="TS7" s="2">
        <v>2</v>
      </c>
      <c r="TT7" s="2">
        <v>2</v>
      </c>
      <c r="TU7" s="2">
        <v>2</v>
      </c>
      <c r="TV7" s="2">
        <v>2</v>
      </c>
      <c r="TW7" s="2">
        <v>2</v>
      </c>
      <c r="TX7" s="2">
        <v>2</v>
      </c>
      <c r="TY7" s="2">
        <v>2</v>
      </c>
      <c r="TZ7" s="2">
        <v>2</v>
      </c>
      <c r="UA7" s="2">
        <v>2</v>
      </c>
      <c r="UB7" s="2">
        <v>2</v>
      </c>
      <c r="UC7" s="2">
        <v>2</v>
      </c>
      <c r="UD7" s="2">
        <v>2</v>
      </c>
      <c r="UE7" s="2">
        <v>2</v>
      </c>
      <c r="UF7" s="2">
        <v>2</v>
      </c>
      <c r="UG7" s="2">
        <v>2</v>
      </c>
      <c r="UH7" s="2">
        <v>2</v>
      </c>
      <c r="UI7" s="2">
        <v>2</v>
      </c>
      <c r="UJ7" s="2">
        <v>2</v>
      </c>
      <c r="UK7" s="2">
        <v>2</v>
      </c>
      <c r="UL7" s="2">
        <v>2</v>
      </c>
      <c r="UM7" s="2">
        <v>2</v>
      </c>
      <c r="UN7" s="2">
        <v>2</v>
      </c>
      <c r="UO7" s="2">
        <v>2</v>
      </c>
      <c r="UP7" s="2">
        <v>2</v>
      </c>
      <c r="UQ7" s="2">
        <v>2</v>
      </c>
      <c r="UR7" s="2">
        <v>2</v>
      </c>
      <c r="US7" s="2">
        <v>2</v>
      </c>
      <c r="UT7" s="2">
        <v>2</v>
      </c>
      <c r="UU7" s="2">
        <v>2</v>
      </c>
      <c r="UV7" s="2">
        <v>2</v>
      </c>
      <c r="UW7" s="2">
        <v>2</v>
      </c>
      <c r="UX7" s="2">
        <v>2</v>
      </c>
      <c r="UY7" s="2">
        <v>2</v>
      </c>
      <c r="UZ7" s="2">
        <v>2</v>
      </c>
      <c r="VA7" s="2">
        <v>2</v>
      </c>
      <c r="VB7" s="2">
        <v>2</v>
      </c>
      <c r="VC7" s="2">
        <v>2</v>
      </c>
      <c r="VD7" s="2">
        <v>2</v>
      </c>
      <c r="VE7" s="2">
        <v>2</v>
      </c>
      <c r="VF7" s="2">
        <v>2</v>
      </c>
      <c r="VG7" s="2">
        <v>2</v>
      </c>
      <c r="VH7" s="2">
        <v>2</v>
      </c>
      <c r="VI7" s="2">
        <v>2</v>
      </c>
      <c r="VJ7" s="2">
        <v>2</v>
      </c>
      <c r="VK7" s="2">
        <v>2</v>
      </c>
      <c r="VL7" s="2">
        <v>2</v>
      </c>
      <c r="VM7" s="2">
        <v>2</v>
      </c>
      <c r="VN7" s="2">
        <v>2</v>
      </c>
      <c r="VO7" s="2">
        <v>2</v>
      </c>
      <c r="VP7" s="2">
        <v>2</v>
      </c>
      <c r="VQ7" s="2">
        <v>2</v>
      </c>
      <c r="VR7" s="2">
        <v>2</v>
      </c>
      <c r="VS7" s="2">
        <v>2</v>
      </c>
      <c r="VT7" s="2">
        <v>2</v>
      </c>
      <c r="VU7" s="2">
        <v>2</v>
      </c>
      <c r="VV7" s="2">
        <v>2</v>
      </c>
      <c r="VW7" s="2">
        <v>2</v>
      </c>
      <c r="VX7" s="2">
        <v>2</v>
      </c>
      <c r="VY7" s="2">
        <v>2</v>
      </c>
      <c r="VZ7" s="2">
        <v>2</v>
      </c>
      <c r="WA7" s="2">
        <v>2</v>
      </c>
      <c r="WB7" s="2">
        <v>2</v>
      </c>
      <c r="WC7" s="2">
        <v>2</v>
      </c>
      <c r="WD7" s="2">
        <v>2</v>
      </c>
      <c r="WE7" s="2">
        <v>2</v>
      </c>
      <c r="WF7" s="2">
        <v>2</v>
      </c>
      <c r="WG7" s="2">
        <v>2</v>
      </c>
      <c r="WH7" s="2">
        <v>2</v>
      </c>
      <c r="WI7" s="2">
        <v>2</v>
      </c>
      <c r="WJ7" s="2">
        <v>2</v>
      </c>
      <c r="WK7" s="2">
        <v>2</v>
      </c>
      <c r="WL7" s="2">
        <v>2</v>
      </c>
      <c r="WM7" s="2">
        <v>2</v>
      </c>
      <c r="WN7" s="2">
        <v>2</v>
      </c>
      <c r="WO7" s="2">
        <v>2</v>
      </c>
      <c r="WP7" s="2">
        <v>2</v>
      </c>
      <c r="WQ7" s="2">
        <v>2</v>
      </c>
      <c r="WR7" s="2">
        <v>2</v>
      </c>
      <c r="WS7" s="2">
        <v>2</v>
      </c>
      <c r="WT7" s="2">
        <v>2</v>
      </c>
      <c r="WU7" s="2">
        <v>2</v>
      </c>
      <c r="WV7" s="2">
        <v>2</v>
      </c>
      <c r="WW7" s="2">
        <v>2</v>
      </c>
      <c r="WX7" s="2">
        <v>2</v>
      </c>
      <c r="WY7" s="2">
        <v>2</v>
      </c>
      <c r="WZ7" s="2">
        <v>2</v>
      </c>
      <c r="XA7" s="2">
        <v>2</v>
      </c>
      <c r="XB7" s="2">
        <v>2</v>
      </c>
      <c r="XC7" s="2">
        <v>2</v>
      </c>
      <c r="XD7" s="2">
        <v>2</v>
      </c>
      <c r="XE7" s="2">
        <v>2</v>
      </c>
      <c r="XF7" s="2">
        <v>2</v>
      </c>
      <c r="XG7" s="2">
        <v>2</v>
      </c>
      <c r="XH7" s="2">
        <v>2</v>
      </c>
      <c r="XI7" s="2">
        <v>2</v>
      </c>
      <c r="XJ7" s="2">
        <v>2</v>
      </c>
      <c r="XK7" s="2">
        <v>2</v>
      </c>
      <c r="XL7" s="2">
        <v>2</v>
      </c>
      <c r="XM7" s="2">
        <v>2</v>
      </c>
      <c r="XN7" s="2">
        <v>2</v>
      </c>
      <c r="XO7" s="2">
        <v>2</v>
      </c>
      <c r="XP7" s="2">
        <v>2</v>
      </c>
      <c r="XQ7" s="2">
        <v>2</v>
      </c>
      <c r="XR7" s="2">
        <v>2</v>
      </c>
      <c r="XS7" s="2">
        <v>2</v>
      </c>
      <c r="XT7" s="2">
        <v>2</v>
      </c>
      <c r="XU7" s="2">
        <v>2</v>
      </c>
      <c r="XV7" s="2">
        <v>2</v>
      </c>
      <c r="XW7" s="2">
        <v>2</v>
      </c>
      <c r="XX7" s="2">
        <v>2</v>
      </c>
      <c r="XY7" s="2">
        <v>2</v>
      </c>
      <c r="XZ7" s="2">
        <v>2</v>
      </c>
      <c r="YA7" s="2">
        <v>2</v>
      </c>
      <c r="YB7" s="2">
        <v>2</v>
      </c>
      <c r="YC7" s="2">
        <v>2</v>
      </c>
      <c r="YD7" s="2">
        <v>2</v>
      </c>
      <c r="YE7" s="2">
        <v>2</v>
      </c>
      <c r="YF7" s="2">
        <v>2</v>
      </c>
      <c r="YG7" s="2">
        <v>2</v>
      </c>
      <c r="YH7" s="2">
        <v>2</v>
      </c>
      <c r="YI7" s="2">
        <v>2</v>
      </c>
      <c r="YJ7" s="2">
        <v>2</v>
      </c>
      <c r="YK7" s="2">
        <v>2</v>
      </c>
      <c r="YL7" s="2">
        <v>2</v>
      </c>
      <c r="YM7" s="2">
        <v>2</v>
      </c>
      <c r="YN7" s="2">
        <v>2</v>
      </c>
      <c r="YO7" s="2">
        <v>2</v>
      </c>
      <c r="YP7" s="2">
        <v>2</v>
      </c>
      <c r="YQ7" s="2">
        <v>2</v>
      </c>
      <c r="YR7" s="2">
        <v>2</v>
      </c>
      <c r="YS7" s="2">
        <v>2</v>
      </c>
      <c r="YT7" s="2">
        <v>2</v>
      </c>
      <c r="YU7" s="2">
        <v>2</v>
      </c>
      <c r="YV7" s="2">
        <v>2</v>
      </c>
      <c r="YW7" s="2">
        <v>2</v>
      </c>
      <c r="YX7" s="2">
        <v>2</v>
      </c>
      <c r="YY7" s="2">
        <v>2</v>
      </c>
      <c r="YZ7" s="2">
        <v>2</v>
      </c>
      <c r="ZA7" s="2">
        <v>2</v>
      </c>
      <c r="ZB7" s="2">
        <v>2</v>
      </c>
      <c r="ZC7" s="2">
        <v>2</v>
      </c>
      <c r="ZD7" s="2">
        <v>2</v>
      </c>
      <c r="ZE7" s="2">
        <v>2</v>
      </c>
      <c r="ZF7" s="2">
        <v>2</v>
      </c>
      <c r="ZG7" s="2">
        <v>2</v>
      </c>
      <c r="ZH7" s="2">
        <v>2</v>
      </c>
      <c r="ZI7" s="2">
        <v>2</v>
      </c>
      <c r="ZJ7" s="2">
        <v>2</v>
      </c>
      <c r="ZK7" s="2">
        <v>2</v>
      </c>
      <c r="ZL7" s="2">
        <v>2</v>
      </c>
      <c r="ZM7" s="2">
        <v>2</v>
      </c>
      <c r="ZN7" s="2">
        <v>2</v>
      </c>
      <c r="ZO7" s="2">
        <v>2</v>
      </c>
      <c r="ZP7" s="2">
        <v>2</v>
      </c>
      <c r="ZQ7" s="2">
        <v>2</v>
      </c>
      <c r="ZR7" s="2">
        <v>2</v>
      </c>
      <c r="ZS7" s="2">
        <v>2</v>
      </c>
      <c r="ZT7" s="2">
        <v>2</v>
      </c>
      <c r="ZU7" s="2">
        <v>2</v>
      </c>
      <c r="ZV7" s="2">
        <v>2</v>
      </c>
      <c r="ZW7" s="2">
        <v>2</v>
      </c>
      <c r="ZX7" s="2">
        <v>2</v>
      </c>
      <c r="ZY7" s="2">
        <v>2</v>
      </c>
      <c r="ZZ7" s="2">
        <v>2</v>
      </c>
      <c r="AAA7" s="2">
        <v>2</v>
      </c>
      <c r="AAB7" s="2">
        <v>2</v>
      </c>
      <c r="AAC7" s="2">
        <v>2</v>
      </c>
      <c r="AAD7" s="2">
        <v>2</v>
      </c>
      <c r="AAE7" s="2">
        <v>2</v>
      </c>
      <c r="AAF7" s="2">
        <v>2</v>
      </c>
      <c r="AAG7" s="2">
        <v>2</v>
      </c>
      <c r="AAH7" s="2">
        <v>2</v>
      </c>
      <c r="AAI7" s="2">
        <v>2</v>
      </c>
      <c r="AAJ7" s="2">
        <v>2</v>
      </c>
      <c r="AAK7" s="2">
        <v>2</v>
      </c>
      <c r="AAL7" s="2">
        <v>2</v>
      </c>
      <c r="AAM7" s="2">
        <v>2</v>
      </c>
      <c r="AAN7" s="2">
        <v>2</v>
      </c>
      <c r="AAO7" s="2">
        <v>2</v>
      </c>
      <c r="AAP7" s="2">
        <v>2</v>
      </c>
      <c r="AAQ7" s="2">
        <v>2</v>
      </c>
      <c r="AAR7" s="2">
        <v>2</v>
      </c>
      <c r="AAS7" s="2">
        <v>2</v>
      </c>
      <c r="AAT7" s="2">
        <v>2</v>
      </c>
      <c r="AAU7" s="2">
        <v>2</v>
      </c>
      <c r="AAV7" s="2">
        <v>2</v>
      </c>
      <c r="AAW7" s="2">
        <v>2</v>
      </c>
      <c r="AAX7" s="2">
        <v>2</v>
      </c>
      <c r="AAY7" s="2">
        <v>2</v>
      </c>
      <c r="AAZ7" s="2">
        <v>2</v>
      </c>
      <c r="ABA7" s="2">
        <v>2</v>
      </c>
      <c r="ABB7" s="2">
        <v>2</v>
      </c>
      <c r="ABC7" s="2">
        <v>2</v>
      </c>
      <c r="ABD7" s="2">
        <v>2</v>
      </c>
      <c r="ABE7" s="2">
        <v>2</v>
      </c>
      <c r="ABF7" s="2">
        <v>2</v>
      </c>
      <c r="ABG7" s="2">
        <v>2</v>
      </c>
      <c r="ABH7" s="2">
        <v>2</v>
      </c>
      <c r="ABI7" s="2">
        <v>2</v>
      </c>
      <c r="ABJ7" s="2">
        <v>2</v>
      </c>
      <c r="ABK7" s="2">
        <v>2</v>
      </c>
      <c r="ABL7" s="2">
        <v>2</v>
      </c>
    </row>
    <row r="8" spans="1:740" x14ac:dyDescent="0.25">
      <c r="A8" s="2" t="s">
        <v>21</v>
      </c>
      <c r="B8" s="2">
        <v>36000</v>
      </c>
      <c r="C8" s="2">
        <v>36000</v>
      </c>
      <c r="D8" s="2">
        <v>36000</v>
      </c>
      <c r="E8" s="2">
        <v>36000</v>
      </c>
      <c r="F8" s="2">
        <v>36000</v>
      </c>
      <c r="G8" s="2">
        <v>36000</v>
      </c>
      <c r="H8" s="2">
        <v>36000</v>
      </c>
      <c r="I8" s="2">
        <v>36000</v>
      </c>
      <c r="J8" s="2">
        <v>36000</v>
      </c>
      <c r="K8" s="2">
        <v>36000</v>
      </c>
      <c r="L8" s="2">
        <v>36000</v>
      </c>
      <c r="M8" s="2">
        <v>36000</v>
      </c>
      <c r="N8" s="2">
        <v>36000</v>
      </c>
      <c r="O8" s="2">
        <v>36000</v>
      </c>
      <c r="P8" s="2">
        <v>36000</v>
      </c>
      <c r="Q8" s="2">
        <v>36000</v>
      </c>
      <c r="R8" s="2">
        <v>36000</v>
      </c>
      <c r="S8" s="2">
        <v>36000</v>
      </c>
      <c r="T8" s="2">
        <v>36000</v>
      </c>
      <c r="U8" s="2">
        <v>36000</v>
      </c>
      <c r="V8" s="2">
        <v>36000</v>
      </c>
      <c r="W8" s="2">
        <v>36000</v>
      </c>
      <c r="X8" s="2">
        <v>36000</v>
      </c>
      <c r="Y8" s="2">
        <v>36000</v>
      </c>
      <c r="Z8" s="2">
        <v>36000</v>
      </c>
      <c r="AA8" s="2">
        <v>36000</v>
      </c>
      <c r="AB8" s="2">
        <v>36000</v>
      </c>
      <c r="AC8" s="2">
        <v>36000</v>
      </c>
      <c r="AD8" s="2">
        <v>36000</v>
      </c>
      <c r="AE8" s="2">
        <v>36000</v>
      </c>
      <c r="AF8" s="2">
        <v>36000</v>
      </c>
      <c r="AG8" s="2">
        <v>36000</v>
      </c>
      <c r="AH8" s="2">
        <v>36000</v>
      </c>
      <c r="AI8" s="2">
        <v>36000</v>
      </c>
      <c r="AJ8" s="2">
        <v>36000</v>
      </c>
      <c r="AK8" s="2">
        <v>36000</v>
      </c>
      <c r="AL8" s="2">
        <v>36000</v>
      </c>
      <c r="AM8" s="2">
        <v>36000</v>
      </c>
      <c r="AN8" s="2">
        <v>36000</v>
      </c>
      <c r="AO8" s="2">
        <v>36000</v>
      </c>
      <c r="AP8" s="2">
        <v>36000</v>
      </c>
      <c r="AQ8" s="2">
        <v>36000</v>
      </c>
      <c r="AR8" s="2">
        <v>36000</v>
      </c>
      <c r="AS8" s="2">
        <v>36000</v>
      </c>
      <c r="AT8" s="2">
        <v>36000</v>
      </c>
      <c r="AU8" s="2">
        <v>36000</v>
      </c>
      <c r="AV8" s="2">
        <v>36000</v>
      </c>
      <c r="AW8" s="2">
        <v>36000</v>
      </c>
      <c r="AX8" s="2">
        <v>36000</v>
      </c>
      <c r="AY8" s="2">
        <v>36000</v>
      </c>
      <c r="AZ8" s="2">
        <v>36000</v>
      </c>
      <c r="BA8" s="2">
        <v>36000</v>
      </c>
      <c r="BB8" s="2">
        <v>36000</v>
      </c>
      <c r="BC8" s="2">
        <v>36000</v>
      </c>
      <c r="BD8" s="2">
        <v>36000</v>
      </c>
      <c r="BE8" s="2">
        <v>36000</v>
      </c>
      <c r="BF8" s="2">
        <v>36000</v>
      </c>
      <c r="BG8" s="2">
        <v>36000</v>
      </c>
      <c r="BH8" s="2">
        <v>36000</v>
      </c>
      <c r="BI8" s="2">
        <v>36000</v>
      </c>
      <c r="BJ8" s="2">
        <v>36000</v>
      </c>
      <c r="BK8" s="2">
        <v>36000</v>
      </c>
      <c r="BL8" s="2">
        <v>36000</v>
      </c>
      <c r="BM8" s="2">
        <v>36000</v>
      </c>
      <c r="BN8" s="2">
        <v>36000</v>
      </c>
      <c r="BO8" s="2">
        <v>36000</v>
      </c>
      <c r="BP8" s="2">
        <v>36000</v>
      </c>
      <c r="BQ8" s="2">
        <v>36000</v>
      </c>
      <c r="BR8" s="2">
        <v>36000</v>
      </c>
      <c r="BS8" s="2">
        <v>36000</v>
      </c>
      <c r="BT8" s="2">
        <v>36000</v>
      </c>
      <c r="BU8" s="2">
        <v>36000</v>
      </c>
      <c r="BV8" s="2">
        <v>36000</v>
      </c>
      <c r="BW8" s="2">
        <v>36000</v>
      </c>
      <c r="BX8" s="2">
        <v>36000</v>
      </c>
      <c r="BY8" s="2">
        <v>36000</v>
      </c>
      <c r="BZ8" s="2">
        <v>36000</v>
      </c>
      <c r="CA8" s="2">
        <v>36000</v>
      </c>
      <c r="CB8" s="2">
        <v>36000</v>
      </c>
      <c r="CC8" s="2">
        <v>36000</v>
      </c>
      <c r="CD8" s="2">
        <v>36000</v>
      </c>
      <c r="CE8" s="2">
        <v>36000</v>
      </c>
      <c r="CF8" s="2">
        <v>36000</v>
      </c>
      <c r="CG8" s="2">
        <v>36000</v>
      </c>
      <c r="CH8" s="2">
        <v>36000</v>
      </c>
      <c r="CI8" s="2">
        <v>36000</v>
      </c>
      <c r="CJ8" s="2">
        <v>36000</v>
      </c>
      <c r="CK8" s="2">
        <v>36000</v>
      </c>
      <c r="CL8" s="2">
        <v>36000</v>
      </c>
      <c r="CM8" s="2">
        <v>36000</v>
      </c>
      <c r="CN8" s="2">
        <v>36000</v>
      </c>
      <c r="CO8" s="2">
        <v>36000</v>
      </c>
      <c r="CP8" s="2">
        <v>36000</v>
      </c>
      <c r="CQ8" s="2">
        <v>36000</v>
      </c>
      <c r="CR8" s="2">
        <v>36000</v>
      </c>
      <c r="CS8" s="2">
        <v>36000</v>
      </c>
      <c r="CT8" s="2">
        <v>36000</v>
      </c>
      <c r="CU8" s="2">
        <v>36000</v>
      </c>
      <c r="CV8" s="2">
        <v>36000</v>
      </c>
      <c r="CW8" s="2">
        <v>36000</v>
      </c>
      <c r="CX8" s="2">
        <v>36000</v>
      </c>
      <c r="CY8" s="2">
        <v>36000</v>
      </c>
      <c r="CZ8" s="2">
        <v>36000</v>
      </c>
      <c r="DA8" s="2">
        <v>36000</v>
      </c>
      <c r="DB8" s="2">
        <v>36000</v>
      </c>
      <c r="DC8" s="2">
        <v>36000</v>
      </c>
      <c r="DD8" s="2">
        <v>36000</v>
      </c>
      <c r="DE8" s="2">
        <v>36000</v>
      </c>
      <c r="DF8" s="2">
        <v>36000</v>
      </c>
      <c r="DG8" s="2">
        <v>36000</v>
      </c>
      <c r="DH8" s="2">
        <v>36000</v>
      </c>
      <c r="DI8" s="2">
        <v>36000</v>
      </c>
      <c r="DJ8" s="2">
        <v>36000</v>
      </c>
      <c r="DK8" s="2">
        <v>36000</v>
      </c>
      <c r="DL8" s="2">
        <v>36000</v>
      </c>
      <c r="DM8" s="2">
        <v>36000</v>
      </c>
      <c r="DN8" s="2">
        <v>36000</v>
      </c>
      <c r="DO8" s="2">
        <v>36000</v>
      </c>
      <c r="DP8" s="2">
        <v>36000</v>
      </c>
      <c r="DQ8" s="2">
        <v>36000</v>
      </c>
      <c r="DR8" s="2">
        <v>36000</v>
      </c>
      <c r="DS8" s="2">
        <v>36000</v>
      </c>
      <c r="DT8" s="2">
        <v>36000</v>
      </c>
      <c r="DU8" s="2">
        <v>36000</v>
      </c>
      <c r="DV8" s="2">
        <v>36000</v>
      </c>
      <c r="DW8" s="2">
        <v>36000</v>
      </c>
      <c r="DX8" s="2">
        <v>36000</v>
      </c>
      <c r="DY8" s="2">
        <v>36000</v>
      </c>
      <c r="DZ8" s="2">
        <v>36000</v>
      </c>
      <c r="EA8" s="2">
        <v>36000</v>
      </c>
      <c r="EB8" s="2">
        <v>36000</v>
      </c>
      <c r="EC8" s="2">
        <v>36000</v>
      </c>
      <c r="ED8" s="2">
        <v>36000</v>
      </c>
      <c r="EE8" s="2">
        <v>36000</v>
      </c>
      <c r="EF8" s="2">
        <v>36000</v>
      </c>
      <c r="EG8" s="2">
        <v>36000</v>
      </c>
      <c r="EH8" s="2">
        <v>36000</v>
      </c>
      <c r="EI8" s="2">
        <v>36000</v>
      </c>
      <c r="EJ8" s="2">
        <v>36000</v>
      </c>
      <c r="EK8" s="2">
        <v>36000</v>
      </c>
      <c r="EL8" s="2">
        <v>36000</v>
      </c>
      <c r="EM8" s="2">
        <v>36000</v>
      </c>
      <c r="EN8" s="2">
        <v>36000</v>
      </c>
      <c r="EO8" s="2">
        <v>36000</v>
      </c>
      <c r="EP8" s="2">
        <v>36000</v>
      </c>
      <c r="EQ8" s="2">
        <v>36000</v>
      </c>
      <c r="ER8" s="2">
        <v>36000</v>
      </c>
      <c r="ES8" s="2">
        <v>36000</v>
      </c>
      <c r="ET8" s="2">
        <v>36000</v>
      </c>
      <c r="EU8" s="2">
        <v>36000</v>
      </c>
      <c r="EV8" s="2">
        <v>36000</v>
      </c>
      <c r="EW8" s="2">
        <v>36000</v>
      </c>
      <c r="EX8" s="2">
        <v>36000</v>
      </c>
      <c r="EY8" s="2">
        <v>36000</v>
      </c>
      <c r="EZ8" s="2">
        <v>36000</v>
      </c>
      <c r="FA8" s="2">
        <v>36000</v>
      </c>
      <c r="FB8" s="2">
        <v>36000</v>
      </c>
      <c r="FC8" s="2">
        <v>36000</v>
      </c>
      <c r="FD8" s="2">
        <v>36000</v>
      </c>
      <c r="FE8" s="2">
        <v>36000</v>
      </c>
      <c r="FF8" s="2">
        <v>36000</v>
      </c>
      <c r="FG8" s="2">
        <v>36000</v>
      </c>
      <c r="FH8" s="2">
        <v>36000</v>
      </c>
      <c r="FI8" s="2">
        <v>36000</v>
      </c>
      <c r="FJ8" s="2">
        <v>36000</v>
      </c>
      <c r="FK8" s="2">
        <v>36000</v>
      </c>
      <c r="FL8" s="2">
        <v>36000</v>
      </c>
      <c r="FM8" s="2">
        <v>36000</v>
      </c>
      <c r="FN8" s="2">
        <v>36000</v>
      </c>
      <c r="FO8" s="2">
        <v>36000</v>
      </c>
      <c r="FP8" s="2">
        <v>36000</v>
      </c>
      <c r="FQ8" s="2">
        <v>36000</v>
      </c>
      <c r="FR8" s="2">
        <v>36000</v>
      </c>
      <c r="FS8" s="2">
        <v>36000</v>
      </c>
      <c r="FT8" s="2">
        <v>36000</v>
      </c>
      <c r="FU8" s="2">
        <v>36000</v>
      </c>
      <c r="FV8" s="2">
        <v>36000</v>
      </c>
      <c r="FW8" s="2">
        <v>36000</v>
      </c>
      <c r="FX8" s="2">
        <v>36000</v>
      </c>
      <c r="FY8" s="2">
        <v>36000</v>
      </c>
      <c r="FZ8" s="2">
        <v>36000</v>
      </c>
      <c r="GA8" s="2">
        <v>36000</v>
      </c>
      <c r="GB8" s="2">
        <v>36000</v>
      </c>
      <c r="GC8" s="2">
        <v>36000</v>
      </c>
      <c r="GD8" s="2">
        <v>36000</v>
      </c>
      <c r="GE8" s="2">
        <v>36000</v>
      </c>
      <c r="GF8" s="2">
        <v>36000</v>
      </c>
      <c r="GG8" s="2">
        <v>36000</v>
      </c>
      <c r="GH8" s="2">
        <v>36000</v>
      </c>
      <c r="GI8" s="2">
        <v>36000</v>
      </c>
      <c r="GJ8" s="2">
        <v>36000</v>
      </c>
      <c r="GK8" s="2">
        <v>36000</v>
      </c>
      <c r="GL8" s="2">
        <v>36000</v>
      </c>
      <c r="GM8" s="2">
        <v>36000</v>
      </c>
      <c r="GN8" s="2">
        <v>36000</v>
      </c>
      <c r="GO8" s="2">
        <v>36000</v>
      </c>
      <c r="GP8" s="2">
        <v>36000</v>
      </c>
      <c r="GQ8" s="2">
        <v>36000</v>
      </c>
      <c r="GR8" s="2">
        <v>36000</v>
      </c>
      <c r="GS8" s="2">
        <v>36000</v>
      </c>
      <c r="GT8" s="2">
        <v>36000</v>
      </c>
      <c r="GU8" s="2">
        <v>36000</v>
      </c>
      <c r="GV8" s="2">
        <v>36000</v>
      </c>
      <c r="GW8" s="2">
        <v>36000</v>
      </c>
      <c r="GX8" s="2">
        <v>36000</v>
      </c>
      <c r="GY8" s="2">
        <v>36000</v>
      </c>
      <c r="GZ8" s="2">
        <v>36000</v>
      </c>
      <c r="HA8" s="2">
        <v>36000</v>
      </c>
      <c r="HB8" s="2">
        <v>36000</v>
      </c>
      <c r="HC8" s="2">
        <v>36000</v>
      </c>
      <c r="HD8" s="2">
        <v>36000</v>
      </c>
      <c r="HE8" s="2">
        <v>36000</v>
      </c>
      <c r="HF8" s="2">
        <v>36000</v>
      </c>
      <c r="HG8" s="2">
        <v>36000</v>
      </c>
      <c r="HH8" s="2">
        <v>36000</v>
      </c>
      <c r="HI8" s="2">
        <v>36000</v>
      </c>
      <c r="HJ8" s="2">
        <v>36000</v>
      </c>
      <c r="HK8" s="2">
        <v>36000</v>
      </c>
      <c r="HL8" s="2">
        <v>36000</v>
      </c>
      <c r="HM8" s="2">
        <v>36000</v>
      </c>
      <c r="HN8" s="2">
        <v>36000</v>
      </c>
      <c r="HO8" s="2">
        <v>36000</v>
      </c>
      <c r="HP8" s="2">
        <v>36000</v>
      </c>
      <c r="HQ8" s="2">
        <v>36000</v>
      </c>
      <c r="HR8" s="2">
        <v>36000</v>
      </c>
      <c r="HS8" s="2">
        <v>36000</v>
      </c>
      <c r="HT8" s="2">
        <v>36000</v>
      </c>
      <c r="HU8" s="2">
        <v>36000</v>
      </c>
      <c r="HV8" s="2">
        <v>36000</v>
      </c>
      <c r="HW8" s="2">
        <v>36000</v>
      </c>
      <c r="HX8" s="2">
        <v>36000</v>
      </c>
      <c r="HY8" s="2">
        <v>36000</v>
      </c>
      <c r="HZ8" s="2">
        <v>36000</v>
      </c>
      <c r="IA8" s="2">
        <v>36000</v>
      </c>
      <c r="IB8" s="2">
        <v>36000</v>
      </c>
      <c r="IC8" s="2">
        <v>36000</v>
      </c>
      <c r="ID8" s="2">
        <v>36000</v>
      </c>
      <c r="IE8" s="2">
        <v>36000</v>
      </c>
      <c r="IF8" s="2">
        <v>36000</v>
      </c>
      <c r="IG8" s="2">
        <v>36000</v>
      </c>
      <c r="IH8" s="2">
        <v>36000</v>
      </c>
      <c r="II8" s="2">
        <v>36000</v>
      </c>
      <c r="IJ8" s="2">
        <v>36000</v>
      </c>
      <c r="IK8" s="2">
        <v>36000</v>
      </c>
      <c r="IL8" s="2">
        <v>36000</v>
      </c>
      <c r="IM8" s="2">
        <v>36000</v>
      </c>
      <c r="IN8" s="2">
        <v>36000</v>
      </c>
      <c r="IO8" s="2">
        <v>36000</v>
      </c>
      <c r="IP8" s="2">
        <v>36000</v>
      </c>
      <c r="IQ8" s="2">
        <v>36000</v>
      </c>
      <c r="IR8" s="2">
        <v>36000</v>
      </c>
      <c r="IS8" s="2">
        <v>36000</v>
      </c>
      <c r="IT8" s="2">
        <v>36000</v>
      </c>
      <c r="IU8" s="2">
        <v>36000</v>
      </c>
      <c r="IV8" s="2">
        <v>36000</v>
      </c>
      <c r="IW8" s="2">
        <v>36000</v>
      </c>
      <c r="IX8" s="2">
        <v>36000</v>
      </c>
      <c r="IY8" s="2">
        <v>36000</v>
      </c>
      <c r="IZ8" s="2">
        <v>36000</v>
      </c>
      <c r="JA8" s="2">
        <v>36000</v>
      </c>
      <c r="JB8" s="2">
        <v>36000</v>
      </c>
      <c r="JC8" s="2">
        <v>36000</v>
      </c>
      <c r="JD8" s="2">
        <v>36000</v>
      </c>
      <c r="JE8" s="2">
        <v>36000</v>
      </c>
      <c r="JF8" s="2">
        <v>36000</v>
      </c>
      <c r="JG8" s="2">
        <v>36000</v>
      </c>
      <c r="JH8" s="2">
        <v>36000</v>
      </c>
      <c r="JI8" s="2">
        <v>36000</v>
      </c>
      <c r="JJ8" s="2">
        <v>36000</v>
      </c>
      <c r="JK8" s="2">
        <v>36000</v>
      </c>
      <c r="JL8" s="2">
        <v>36000</v>
      </c>
      <c r="JM8" s="2">
        <v>36000</v>
      </c>
      <c r="JN8" s="2">
        <v>36000</v>
      </c>
      <c r="JO8" s="2">
        <v>36000</v>
      </c>
      <c r="JP8" s="2">
        <v>36000</v>
      </c>
      <c r="JQ8" s="2">
        <v>36000</v>
      </c>
      <c r="JR8" s="2">
        <v>36000</v>
      </c>
      <c r="JS8" s="2">
        <v>36000</v>
      </c>
      <c r="JT8" s="2">
        <v>36000</v>
      </c>
      <c r="JU8" s="2">
        <v>36000</v>
      </c>
      <c r="JV8" s="2">
        <v>36000</v>
      </c>
      <c r="JW8" s="2">
        <v>36000</v>
      </c>
      <c r="JX8" s="2">
        <v>36000</v>
      </c>
      <c r="JY8" s="2">
        <v>36000</v>
      </c>
      <c r="JZ8" s="2">
        <v>36000</v>
      </c>
      <c r="KA8" s="2">
        <v>36000</v>
      </c>
      <c r="KB8" s="2">
        <v>36000</v>
      </c>
      <c r="KC8" s="2">
        <v>36000</v>
      </c>
      <c r="KD8" s="2">
        <v>36000</v>
      </c>
      <c r="KE8" s="2">
        <v>36000</v>
      </c>
      <c r="KF8" s="2">
        <v>36000</v>
      </c>
      <c r="KG8" s="2">
        <v>36000</v>
      </c>
      <c r="KH8" s="2">
        <v>36000</v>
      </c>
      <c r="KI8" s="2">
        <v>36000</v>
      </c>
      <c r="KJ8" s="2">
        <v>36000</v>
      </c>
      <c r="KK8" s="2">
        <v>36000</v>
      </c>
      <c r="KL8" s="2">
        <v>36000</v>
      </c>
      <c r="KM8" s="2">
        <v>36000</v>
      </c>
      <c r="KN8" s="2">
        <v>36000</v>
      </c>
      <c r="KO8" s="2">
        <v>36000</v>
      </c>
      <c r="KP8" s="2">
        <v>36000</v>
      </c>
      <c r="KQ8" s="2">
        <v>36000</v>
      </c>
      <c r="KR8" s="2">
        <v>36000</v>
      </c>
      <c r="KS8" s="2">
        <v>36000</v>
      </c>
      <c r="KT8" s="2">
        <v>36000</v>
      </c>
      <c r="KU8" s="2">
        <v>36000</v>
      </c>
      <c r="KV8" s="2">
        <v>36000</v>
      </c>
      <c r="KW8" s="2">
        <v>36000</v>
      </c>
      <c r="KX8" s="2">
        <v>36000</v>
      </c>
      <c r="KY8" s="2">
        <v>36000</v>
      </c>
      <c r="KZ8" s="2">
        <v>36000</v>
      </c>
      <c r="LA8" s="2">
        <v>36000</v>
      </c>
      <c r="LB8" s="2">
        <v>36000</v>
      </c>
      <c r="LC8" s="2">
        <v>36000</v>
      </c>
      <c r="LD8" s="2">
        <v>36000</v>
      </c>
      <c r="LE8" s="2">
        <v>36000</v>
      </c>
      <c r="LF8" s="2">
        <v>36000</v>
      </c>
      <c r="LG8" s="2">
        <v>36000</v>
      </c>
      <c r="LH8" s="2">
        <v>36000</v>
      </c>
      <c r="LI8" s="2">
        <v>36000</v>
      </c>
      <c r="LJ8" s="2">
        <v>36000</v>
      </c>
      <c r="LK8" s="2">
        <v>36000</v>
      </c>
      <c r="LL8" s="2">
        <v>36000</v>
      </c>
      <c r="LM8" s="2">
        <v>36000</v>
      </c>
      <c r="LN8" s="2">
        <v>36000</v>
      </c>
      <c r="LO8" s="2">
        <v>36000</v>
      </c>
      <c r="LP8" s="2">
        <v>36000</v>
      </c>
      <c r="LQ8" s="2">
        <v>36000</v>
      </c>
      <c r="LR8" s="2">
        <v>36000</v>
      </c>
      <c r="LS8" s="2">
        <v>36000</v>
      </c>
      <c r="LT8" s="2">
        <v>36000</v>
      </c>
      <c r="LU8" s="2">
        <v>36000</v>
      </c>
      <c r="LV8" s="2">
        <v>36000</v>
      </c>
      <c r="LW8" s="2">
        <v>36000</v>
      </c>
      <c r="LX8" s="2">
        <v>36000</v>
      </c>
      <c r="LY8" s="2">
        <v>36000</v>
      </c>
      <c r="LZ8" s="2">
        <v>36000</v>
      </c>
      <c r="MA8" s="2">
        <v>36000</v>
      </c>
      <c r="MB8" s="2">
        <v>36000</v>
      </c>
      <c r="MC8" s="2">
        <v>36000</v>
      </c>
      <c r="MD8" s="2">
        <v>36000</v>
      </c>
      <c r="ME8" s="2">
        <v>36000</v>
      </c>
      <c r="MF8" s="2">
        <v>36000</v>
      </c>
      <c r="MG8" s="2">
        <v>36000</v>
      </c>
      <c r="MH8" s="2">
        <v>36000</v>
      </c>
      <c r="MI8" s="2">
        <v>36000</v>
      </c>
      <c r="MJ8" s="2">
        <v>36000</v>
      </c>
      <c r="MK8" s="2">
        <v>36000</v>
      </c>
      <c r="ML8" s="2">
        <v>36000</v>
      </c>
      <c r="MM8" s="2">
        <v>36000</v>
      </c>
      <c r="MN8" s="2">
        <v>36000</v>
      </c>
      <c r="MO8" s="2">
        <v>36000</v>
      </c>
      <c r="MP8" s="2">
        <v>36000</v>
      </c>
      <c r="MQ8" s="2">
        <v>36000</v>
      </c>
      <c r="MR8" s="2">
        <v>36000</v>
      </c>
      <c r="MS8" s="2">
        <v>36000</v>
      </c>
      <c r="MT8" s="2">
        <v>36000</v>
      </c>
      <c r="MU8" s="2">
        <v>36000</v>
      </c>
      <c r="MV8" s="2">
        <v>36000</v>
      </c>
      <c r="MW8" s="2">
        <v>36000</v>
      </c>
      <c r="MX8" s="2">
        <v>36000</v>
      </c>
      <c r="MY8" s="2">
        <v>36000</v>
      </c>
      <c r="MZ8" s="2">
        <v>36000</v>
      </c>
      <c r="NA8" s="2">
        <v>36000</v>
      </c>
      <c r="NB8" s="2">
        <v>36000</v>
      </c>
      <c r="NC8" s="2">
        <v>36000</v>
      </c>
      <c r="ND8" s="2">
        <v>36000</v>
      </c>
      <c r="NE8" s="2">
        <v>36000</v>
      </c>
      <c r="NF8" s="2">
        <v>36000</v>
      </c>
      <c r="NG8" s="2">
        <v>36000</v>
      </c>
      <c r="NH8" s="2">
        <v>36000</v>
      </c>
      <c r="NI8" s="2">
        <v>36000</v>
      </c>
      <c r="NJ8" s="2">
        <v>36000</v>
      </c>
      <c r="NK8" s="2">
        <v>36000</v>
      </c>
      <c r="NL8" s="2">
        <v>36000</v>
      </c>
      <c r="NM8" s="2">
        <v>36000</v>
      </c>
      <c r="NN8" s="2">
        <v>36000</v>
      </c>
      <c r="NO8" s="2">
        <v>36000</v>
      </c>
      <c r="NP8" s="2">
        <v>36000</v>
      </c>
      <c r="NQ8" s="2">
        <v>36000</v>
      </c>
      <c r="NR8" s="2">
        <v>36000</v>
      </c>
      <c r="NS8" s="2">
        <v>36000</v>
      </c>
      <c r="NT8" s="2">
        <v>36000</v>
      </c>
      <c r="NU8" s="2">
        <v>36000</v>
      </c>
      <c r="NV8" s="2">
        <v>36000</v>
      </c>
      <c r="NW8" s="2">
        <v>36000</v>
      </c>
      <c r="NX8" s="2">
        <v>36000</v>
      </c>
      <c r="NY8" s="2">
        <v>36000</v>
      </c>
      <c r="NZ8" s="2">
        <v>36000</v>
      </c>
      <c r="OA8" s="2">
        <v>36000</v>
      </c>
      <c r="OB8" s="2">
        <v>36000</v>
      </c>
      <c r="OC8" s="2">
        <v>36000</v>
      </c>
      <c r="OD8" s="2">
        <v>36000</v>
      </c>
      <c r="OE8" s="2">
        <v>36000</v>
      </c>
      <c r="OF8" s="2">
        <v>36000</v>
      </c>
      <c r="OG8" s="2">
        <v>36000</v>
      </c>
      <c r="OH8" s="2">
        <v>36000</v>
      </c>
      <c r="OI8" s="2">
        <v>36000</v>
      </c>
      <c r="OJ8" s="2">
        <v>36000</v>
      </c>
      <c r="OK8" s="2">
        <v>36000</v>
      </c>
      <c r="OL8" s="2">
        <v>36000</v>
      </c>
      <c r="OM8" s="2">
        <v>36000</v>
      </c>
      <c r="ON8" s="2">
        <v>36000</v>
      </c>
      <c r="OO8" s="2">
        <v>36000</v>
      </c>
      <c r="OP8" s="2">
        <v>36000</v>
      </c>
      <c r="OQ8" s="2">
        <v>36000</v>
      </c>
      <c r="OR8" s="2">
        <v>36000</v>
      </c>
      <c r="OS8" s="2">
        <v>36000</v>
      </c>
      <c r="OT8" s="2">
        <v>36000</v>
      </c>
      <c r="OU8" s="2">
        <v>36000</v>
      </c>
      <c r="OV8" s="2">
        <v>36000</v>
      </c>
      <c r="OW8" s="2">
        <v>36000</v>
      </c>
      <c r="OX8" s="2">
        <v>36000</v>
      </c>
      <c r="OY8" s="2">
        <v>36000</v>
      </c>
      <c r="OZ8" s="2">
        <v>36000</v>
      </c>
      <c r="PA8" s="2">
        <v>36000</v>
      </c>
      <c r="PB8" s="2">
        <v>36000</v>
      </c>
      <c r="PC8" s="2">
        <v>36000</v>
      </c>
      <c r="PD8" s="2">
        <v>36000</v>
      </c>
      <c r="PE8" s="2">
        <v>36000</v>
      </c>
      <c r="PF8" s="2">
        <v>36000</v>
      </c>
      <c r="PG8" s="2">
        <v>36000</v>
      </c>
      <c r="PH8" s="2">
        <v>36000</v>
      </c>
      <c r="PI8" s="2">
        <v>36000</v>
      </c>
      <c r="PJ8" s="2">
        <v>36000</v>
      </c>
      <c r="PK8" s="2">
        <v>36000</v>
      </c>
      <c r="PL8" s="2">
        <v>36000</v>
      </c>
      <c r="PM8" s="2">
        <v>36000</v>
      </c>
      <c r="PN8" s="2">
        <v>36000</v>
      </c>
      <c r="PO8" s="2">
        <v>36000</v>
      </c>
      <c r="PP8" s="2">
        <v>36000</v>
      </c>
      <c r="PQ8" s="2">
        <v>36000</v>
      </c>
      <c r="PR8" s="2">
        <v>36000</v>
      </c>
      <c r="PS8" s="2">
        <v>36000</v>
      </c>
      <c r="PT8" s="2">
        <v>36000</v>
      </c>
      <c r="PU8" s="2">
        <v>36000</v>
      </c>
      <c r="PV8" s="2">
        <v>36000</v>
      </c>
      <c r="PW8" s="2">
        <v>36000</v>
      </c>
      <c r="PX8" s="2">
        <v>36000</v>
      </c>
      <c r="PY8" s="2">
        <v>36000</v>
      </c>
      <c r="PZ8" s="2">
        <v>36000</v>
      </c>
      <c r="QA8" s="2">
        <v>36000</v>
      </c>
      <c r="QB8" s="2">
        <v>36000</v>
      </c>
      <c r="QC8" s="2">
        <v>36000</v>
      </c>
      <c r="QD8" s="2">
        <v>36000</v>
      </c>
      <c r="QE8" s="2">
        <v>36000</v>
      </c>
      <c r="QF8" s="2">
        <v>36000</v>
      </c>
      <c r="QG8" s="2">
        <v>36000</v>
      </c>
      <c r="QH8" s="2">
        <v>36000</v>
      </c>
      <c r="QI8" s="2">
        <v>36000</v>
      </c>
      <c r="QJ8" s="2">
        <v>36000</v>
      </c>
      <c r="QK8" s="2">
        <v>36000</v>
      </c>
      <c r="QL8" s="2">
        <v>36000</v>
      </c>
      <c r="QM8" s="2">
        <v>36000</v>
      </c>
      <c r="QN8" s="2">
        <v>36000</v>
      </c>
      <c r="QO8" s="2">
        <v>36000</v>
      </c>
      <c r="QP8" s="2">
        <v>36000</v>
      </c>
      <c r="QQ8" s="2">
        <v>36000</v>
      </c>
      <c r="QR8" s="2">
        <v>36000</v>
      </c>
      <c r="QS8" s="2">
        <v>36000</v>
      </c>
      <c r="QT8" s="2">
        <v>36000</v>
      </c>
      <c r="QU8" s="2">
        <v>36000</v>
      </c>
      <c r="QV8" s="2">
        <v>36000</v>
      </c>
      <c r="QW8" s="2">
        <v>36000</v>
      </c>
      <c r="QX8" s="2">
        <v>36000</v>
      </c>
      <c r="QY8" s="2">
        <v>36000</v>
      </c>
      <c r="QZ8" s="2">
        <v>36000</v>
      </c>
      <c r="RA8" s="2">
        <v>36000</v>
      </c>
      <c r="RB8" s="2">
        <v>36000</v>
      </c>
      <c r="RC8" s="2">
        <v>36000</v>
      </c>
      <c r="RD8" s="2">
        <v>36000</v>
      </c>
      <c r="RE8" s="2">
        <v>36000</v>
      </c>
      <c r="RF8" s="2">
        <v>36000</v>
      </c>
      <c r="RG8" s="2">
        <v>36000</v>
      </c>
      <c r="RH8" s="2">
        <v>36000</v>
      </c>
      <c r="RI8" s="2">
        <v>36000</v>
      </c>
      <c r="RJ8" s="2">
        <v>36000</v>
      </c>
      <c r="RK8" s="2">
        <v>36000</v>
      </c>
      <c r="RL8" s="2">
        <v>36000</v>
      </c>
      <c r="RM8" s="2">
        <v>36000</v>
      </c>
      <c r="RN8" s="2">
        <v>36000</v>
      </c>
      <c r="RO8" s="2">
        <v>36000</v>
      </c>
      <c r="RP8" s="2">
        <v>36000</v>
      </c>
      <c r="RQ8" s="2">
        <v>36000</v>
      </c>
      <c r="RR8" s="2">
        <v>36000</v>
      </c>
      <c r="RS8" s="2">
        <v>36000</v>
      </c>
      <c r="RT8" s="2">
        <v>36000</v>
      </c>
      <c r="RU8" s="2">
        <v>36000</v>
      </c>
      <c r="RV8" s="2">
        <v>36000</v>
      </c>
      <c r="RW8" s="2">
        <v>36000</v>
      </c>
      <c r="RX8" s="2">
        <v>36000</v>
      </c>
      <c r="RY8" s="2">
        <v>36000</v>
      </c>
      <c r="RZ8" s="2">
        <v>36000</v>
      </c>
      <c r="SA8" s="2">
        <v>36000</v>
      </c>
      <c r="SB8" s="2">
        <v>36000</v>
      </c>
      <c r="SC8" s="2">
        <v>36000</v>
      </c>
      <c r="SD8" s="2">
        <v>36000</v>
      </c>
      <c r="SE8" s="2">
        <v>36000</v>
      </c>
      <c r="SF8" s="2">
        <v>36000</v>
      </c>
      <c r="SG8" s="2">
        <v>36000</v>
      </c>
      <c r="SH8" s="2">
        <v>36000</v>
      </c>
      <c r="SI8" s="2">
        <v>36000</v>
      </c>
      <c r="SJ8" s="2">
        <v>36000</v>
      </c>
      <c r="SK8" s="2">
        <v>36000</v>
      </c>
      <c r="SL8" s="2">
        <v>36000</v>
      </c>
      <c r="SM8" s="2">
        <v>36000</v>
      </c>
      <c r="SN8" s="2">
        <v>36000</v>
      </c>
      <c r="SO8" s="2">
        <v>36000</v>
      </c>
      <c r="SP8" s="2">
        <v>36000</v>
      </c>
      <c r="SQ8" s="2">
        <v>36000</v>
      </c>
      <c r="SR8" s="2">
        <v>36000</v>
      </c>
      <c r="SS8" s="2">
        <v>36000</v>
      </c>
      <c r="ST8" s="2">
        <v>36000</v>
      </c>
      <c r="SU8" s="2">
        <v>36000</v>
      </c>
      <c r="SV8" s="2">
        <v>36000</v>
      </c>
      <c r="SW8" s="2">
        <v>36000</v>
      </c>
      <c r="SX8" s="2">
        <v>36000</v>
      </c>
      <c r="SY8" s="2">
        <v>36000</v>
      </c>
      <c r="SZ8" s="2">
        <v>36000</v>
      </c>
      <c r="TA8" s="2">
        <v>36000</v>
      </c>
      <c r="TB8" s="2">
        <v>36000</v>
      </c>
      <c r="TC8" s="2">
        <v>36000</v>
      </c>
      <c r="TD8" s="2">
        <v>36000</v>
      </c>
      <c r="TE8" s="2">
        <v>36000</v>
      </c>
      <c r="TF8" s="2">
        <v>36000</v>
      </c>
      <c r="TG8" s="2">
        <v>36000</v>
      </c>
      <c r="TH8" s="2">
        <v>36000</v>
      </c>
      <c r="TI8" s="2">
        <v>36000</v>
      </c>
      <c r="TJ8" s="2">
        <v>36000</v>
      </c>
      <c r="TK8" s="2">
        <v>36000</v>
      </c>
      <c r="TL8" s="2">
        <v>36000</v>
      </c>
      <c r="TM8" s="2">
        <v>36000</v>
      </c>
      <c r="TN8" s="2">
        <v>36000</v>
      </c>
      <c r="TO8" s="2">
        <v>36000</v>
      </c>
      <c r="TP8" s="2">
        <v>36000</v>
      </c>
      <c r="TQ8" s="2">
        <v>36000</v>
      </c>
      <c r="TR8" s="2">
        <v>36000</v>
      </c>
      <c r="TS8" s="2">
        <v>36000</v>
      </c>
      <c r="TT8" s="2">
        <v>36000</v>
      </c>
      <c r="TU8" s="2">
        <v>36000</v>
      </c>
      <c r="TV8" s="2">
        <v>36000</v>
      </c>
      <c r="TW8" s="2">
        <v>36000</v>
      </c>
      <c r="TX8" s="2">
        <v>36000</v>
      </c>
      <c r="TY8" s="2">
        <v>36000</v>
      </c>
      <c r="TZ8" s="2">
        <v>36000</v>
      </c>
      <c r="UA8" s="2">
        <v>36000</v>
      </c>
      <c r="UB8" s="2">
        <v>36000</v>
      </c>
      <c r="UC8" s="2">
        <v>36000</v>
      </c>
      <c r="UD8" s="2">
        <v>36000</v>
      </c>
      <c r="UE8" s="2">
        <v>36000</v>
      </c>
      <c r="UF8" s="2">
        <v>36000</v>
      </c>
      <c r="UG8" s="2">
        <v>36000</v>
      </c>
      <c r="UH8" s="2">
        <v>36000</v>
      </c>
      <c r="UI8" s="2">
        <v>36000</v>
      </c>
      <c r="UJ8" s="2">
        <v>36000</v>
      </c>
      <c r="UK8" s="2">
        <v>36000</v>
      </c>
      <c r="UL8" s="2">
        <v>36000</v>
      </c>
      <c r="UM8" s="2">
        <v>36000</v>
      </c>
      <c r="UN8" s="2">
        <v>36000</v>
      </c>
      <c r="UO8" s="2">
        <v>36000</v>
      </c>
      <c r="UP8" s="2">
        <v>36000</v>
      </c>
      <c r="UQ8" s="2">
        <v>36000</v>
      </c>
      <c r="UR8" s="2">
        <v>36000</v>
      </c>
      <c r="US8" s="2">
        <v>36000</v>
      </c>
      <c r="UT8" s="2">
        <v>36000</v>
      </c>
      <c r="UU8" s="2">
        <v>36000</v>
      </c>
      <c r="UV8" s="2">
        <v>36000</v>
      </c>
      <c r="UW8" s="2">
        <v>36000</v>
      </c>
      <c r="UX8" s="2">
        <v>36000</v>
      </c>
      <c r="UY8" s="2">
        <v>36000</v>
      </c>
      <c r="UZ8" s="2">
        <v>36000</v>
      </c>
      <c r="VA8" s="2">
        <v>36000</v>
      </c>
      <c r="VB8" s="2">
        <v>36000</v>
      </c>
      <c r="VC8" s="2">
        <v>36000</v>
      </c>
      <c r="VD8" s="2">
        <v>36000</v>
      </c>
      <c r="VE8" s="2">
        <v>36000</v>
      </c>
      <c r="VF8" s="2">
        <v>36000</v>
      </c>
      <c r="VG8" s="2">
        <v>36000</v>
      </c>
      <c r="VH8" s="2">
        <v>36000</v>
      </c>
      <c r="VI8" s="2">
        <v>36000</v>
      </c>
      <c r="VJ8" s="2">
        <v>36000</v>
      </c>
      <c r="VK8" s="2">
        <v>36000</v>
      </c>
      <c r="VL8" s="2">
        <v>36000</v>
      </c>
      <c r="VM8" s="2">
        <v>36000</v>
      </c>
      <c r="VN8" s="2">
        <v>36000</v>
      </c>
      <c r="VO8" s="2">
        <v>36000</v>
      </c>
      <c r="VP8" s="2">
        <v>36000</v>
      </c>
      <c r="VQ8" s="2">
        <v>36000</v>
      </c>
      <c r="VR8" s="2">
        <v>36000</v>
      </c>
      <c r="VS8" s="2">
        <v>36000</v>
      </c>
      <c r="VT8" s="2">
        <v>36000</v>
      </c>
      <c r="VU8" s="2">
        <v>36000</v>
      </c>
      <c r="VV8" s="2">
        <v>36000</v>
      </c>
      <c r="VW8" s="2">
        <v>36000</v>
      </c>
      <c r="VX8" s="2">
        <v>36000</v>
      </c>
      <c r="VY8" s="2">
        <v>36000</v>
      </c>
      <c r="VZ8" s="2">
        <v>36000</v>
      </c>
      <c r="WA8" s="2">
        <v>36000</v>
      </c>
      <c r="WB8" s="2">
        <v>36000</v>
      </c>
      <c r="WC8" s="2">
        <v>36000</v>
      </c>
      <c r="WD8" s="2">
        <v>36000</v>
      </c>
      <c r="WE8" s="2">
        <v>36000</v>
      </c>
      <c r="WF8" s="2">
        <v>36000</v>
      </c>
      <c r="WG8" s="2">
        <v>36000</v>
      </c>
      <c r="WH8" s="2">
        <v>36000</v>
      </c>
      <c r="WI8" s="2">
        <v>36000</v>
      </c>
      <c r="WJ8" s="2">
        <v>36000</v>
      </c>
      <c r="WK8" s="2">
        <v>36000</v>
      </c>
      <c r="WL8" s="2">
        <v>36000</v>
      </c>
      <c r="WM8" s="2">
        <v>36000</v>
      </c>
      <c r="WN8" s="2">
        <v>36000</v>
      </c>
      <c r="WO8" s="2">
        <v>36000</v>
      </c>
      <c r="WP8" s="2">
        <v>36000</v>
      </c>
      <c r="WQ8" s="2">
        <v>36000</v>
      </c>
      <c r="WR8" s="2">
        <v>36000</v>
      </c>
      <c r="WS8" s="2">
        <v>36000</v>
      </c>
      <c r="WT8" s="2">
        <v>36000</v>
      </c>
      <c r="WU8" s="2">
        <v>36000</v>
      </c>
      <c r="WV8" s="2">
        <v>36000</v>
      </c>
      <c r="WW8" s="2">
        <v>36000</v>
      </c>
      <c r="WX8" s="2">
        <v>36000</v>
      </c>
      <c r="WY8" s="2">
        <v>36000</v>
      </c>
      <c r="WZ8" s="2">
        <v>36000</v>
      </c>
      <c r="XA8" s="2">
        <v>36000</v>
      </c>
      <c r="XB8" s="2">
        <v>36000</v>
      </c>
      <c r="XC8" s="2">
        <v>36000</v>
      </c>
      <c r="XD8" s="2">
        <v>36000</v>
      </c>
      <c r="XE8" s="2">
        <v>36000</v>
      </c>
      <c r="XF8" s="2">
        <v>36000</v>
      </c>
      <c r="XG8" s="2">
        <v>36000</v>
      </c>
      <c r="XH8" s="2">
        <v>36000</v>
      </c>
      <c r="XI8" s="2">
        <v>36000</v>
      </c>
      <c r="XJ8" s="2">
        <v>36000</v>
      </c>
      <c r="XK8" s="2">
        <v>36000</v>
      </c>
      <c r="XL8" s="2">
        <v>36000</v>
      </c>
      <c r="XM8" s="2">
        <v>36000</v>
      </c>
      <c r="XN8" s="2">
        <v>36000</v>
      </c>
      <c r="XO8" s="2">
        <v>36000</v>
      </c>
      <c r="XP8" s="2">
        <v>36000</v>
      </c>
      <c r="XQ8" s="2">
        <v>36000</v>
      </c>
      <c r="XR8" s="2">
        <v>36000</v>
      </c>
      <c r="XS8" s="2">
        <v>36000</v>
      </c>
      <c r="XT8" s="2">
        <v>36000</v>
      </c>
      <c r="XU8" s="2">
        <v>36000</v>
      </c>
      <c r="XV8" s="2">
        <v>36000</v>
      </c>
      <c r="XW8" s="2">
        <v>36000</v>
      </c>
      <c r="XX8" s="2">
        <v>36000</v>
      </c>
      <c r="XY8" s="2">
        <v>36000</v>
      </c>
      <c r="XZ8" s="2">
        <v>36000</v>
      </c>
      <c r="YA8" s="2">
        <v>36000</v>
      </c>
      <c r="YB8" s="2">
        <v>36000</v>
      </c>
      <c r="YC8" s="2">
        <v>36000</v>
      </c>
      <c r="YD8" s="2">
        <v>36000</v>
      </c>
      <c r="YE8" s="2">
        <v>36000</v>
      </c>
      <c r="YF8" s="2">
        <v>36000</v>
      </c>
      <c r="YG8" s="2">
        <v>36000</v>
      </c>
      <c r="YH8" s="2">
        <v>36000</v>
      </c>
      <c r="YI8" s="2">
        <v>36000</v>
      </c>
      <c r="YJ8" s="2">
        <v>36000</v>
      </c>
      <c r="YK8" s="2">
        <v>36000</v>
      </c>
      <c r="YL8" s="2">
        <v>36000</v>
      </c>
      <c r="YM8" s="2">
        <v>36000</v>
      </c>
      <c r="YN8" s="2">
        <v>36000</v>
      </c>
      <c r="YO8" s="2">
        <v>36000</v>
      </c>
      <c r="YP8" s="2">
        <v>36000</v>
      </c>
      <c r="YQ8" s="2">
        <v>36000</v>
      </c>
      <c r="YR8" s="2">
        <v>36000</v>
      </c>
      <c r="YS8" s="2">
        <v>36000</v>
      </c>
      <c r="YT8" s="2">
        <v>36000</v>
      </c>
      <c r="YU8" s="2">
        <v>36000</v>
      </c>
      <c r="YV8" s="2">
        <v>36000</v>
      </c>
      <c r="YW8" s="2">
        <v>36000</v>
      </c>
      <c r="YX8" s="2">
        <v>36000</v>
      </c>
      <c r="YY8" s="2">
        <v>36000</v>
      </c>
      <c r="YZ8" s="2">
        <v>36000</v>
      </c>
      <c r="ZA8" s="2">
        <v>36000</v>
      </c>
      <c r="ZB8" s="2">
        <v>36000</v>
      </c>
      <c r="ZC8" s="2">
        <v>36000</v>
      </c>
      <c r="ZD8" s="2">
        <v>36000</v>
      </c>
      <c r="ZE8" s="2">
        <v>36000</v>
      </c>
      <c r="ZF8" s="2">
        <v>36000</v>
      </c>
      <c r="ZG8" s="2">
        <v>36000</v>
      </c>
      <c r="ZH8" s="2">
        <v>36000</v>
      </c>
      <c r="ZI8" s="2">
        <v>36000</v>
      </c>
      <c r="ZJ8" s="2">
        <v>36000</v>
      </c>
      <c r="ZK8" s="2">
        <v>36000</v>
      </c>
      <c r="ZL8" s="2">
        <v>36000</v>
      </c>
      <c r="ZM8" s="2">
        <v>36000</v>
      </c>
      <c r="ZN8" s="2">
        <v>36000</v>
      </c>
      <c r="ZO8" s="2">
        <v>36000</v>
      </c>
      <c r="ZP8" s="2">
        <v>36000</v>
      </c>
      <c r="ZQ8" s="2">
        <v>36000</v>
      </c>
      <c r="ZR8" s="2">
        <v>36000</v>
      </c>
      <c r="ZS8" s="2">
        <v>36000</v>
      </c>
      <c r="ZT8" s="2">
        <v>36000</v>
      </c>
      <c r="ZU8" s="2">
        <v>36000</v>
      </c>
      <c r="ZV8" s="2">
        <v>36000</v>
      </c>
      <c r="ZW8" s="2">
        <v>36000</v>
      </c>
      <c r="ZX8" s="2">
        <v>36000</v>
      </c>
      <c r="ZY8" s="2">
        <v>36000</v>
      </c>
      <c r="ZZ8" s="2">
        <v>36000</v>
      </c>
      <c r="AAA8" s="2">
        <v>36000</v>
      </c>
      <c r="AAB8" s="2">
        <v>36000</v>
      </c>
      <c r="AAC8" s="2">
        <v>36000</v>
      </c>
      <c r="AAD8" s="2">
        <v>36000</v>
      </c>
      <c r="AAE8" s="2">
        <v>36000</v>
      </c>
      <c r="AAF8" s="2">
        <v>36000</v>
      </c>
      <c r="AAG8" s="2">
        <v>36000</v>
      </c>
      <c r="AAH8" s="2">
        <v>36000</v>
      </c>
      <c r="AAI8" s="2">
        <v>36000</v>
      </c>
      <c r="AAJ8" s="2">
        <v>36000</v>
      </c>
      <c r="AAK8" s="2">
        <v>36000</v>
      </c>
      <c r="AAL8" s="2">
        <v>36000</v>
      </c>
      <c r="AAM8" s="2">
        <v>36000</v>
      </c>
      <c r="AAN8" s="2">
        <v>36000</v>
      </c>
      <c r="AAO8" s="2">
        <v>36000</v>
      </c>
      <c r="AAP8" s="2">
        <v>36000</v>
      </c>
      <c r="AAQ8" s="2">
        <v>36000</v>
      </c>
      <c r="AAR8" s="2">
        <v>36000</v>
      </c>
      <c r="AAS8" s="2">
        <v>36000</v>
      </c>
      <c r="AAT8" s="2">
        <v>36000</v>
      </c>
      <c r="AAU8" s="2">
        <v>36000</v>
      </c>
      <c r="AAV8" s="2">
        <v>36000</v>
      </c>
      <c r="AAW8" s="2">
        <v>36000</v>
      </c>
      <c r="AAX8" s="2">
        <v>36000</v>
      </c>
      <c r="AAY8" s="2">
        <v>36000</v>
      </c>
      <c r="AAZ8" s="2">
        <v>36000</v>
      </c>
      <c r="ABA8" s="2">
        <v>36000</v>
      </c>
      <c r="ABB8" s="2">
        <v>36000</v>
      </c>
      <c r="ABC8" s="2">
        <v>36000</v>
      </c>
      <c r="ABD8" s="2">
        <v>36000</v>
      </c>
      <c r="ABE8" s="2">
        <v>36000</v>
      </c>
      <c r="ABF8" s="2">
        <v>36000</v>
      </c>
      <c r="ABG8" s="2">
        <v>36000</v>
      </c>
      <c r="ABH8" s="2">
        <v>36000</v>
      </c>
      <c r="ABI8" s="2">
        <v>36000</v>
      </c>
      <c r="ABJ8" s="2">
        <v>36000</v>
      </c>
      <c r="ABK8" s="2">
        <v>36000</v>
      </c>
      <c r="ABL8" s="2">
        <v>36000</v>
      </c>
    </row>
    <row r="9" spans="1:740" x14ac:dyDescent="0.25">
      <c r="A9" s="2" t="s">
        <v>22</v>
      </c>
      <c r="B9" s="2">
        <v>24000</v>
      </c>
      <c r="C9" s="2">
        <v>24000</v>
      </c>
      <c r="D9" s="2">
        <v>24000</v>
      </c>
      <c r="E9" s="2">
        <v>24000</v>
      </c>
      <c r="F9" s="2">
        <v>24000</v>
      </c>
      <c r="G9" s="2">
        <v>24000</v>
      </c>
      <c r="H9" s="2">
        <v>24000</v>
      </c>
      <c r="I9" s="2">
        <v>24000</v>
      </c>
      <c r="J9" s="2">
        <v>24000</v>
      </c>
      <c r="K9" s="2">
        <v>24000</v>
      </c>
      <c r="L9" s="2">
        <v>24000</v>
      </c>
      <c r="M9" s="2">
        <v>24000</v>
      </c>
      <c r="N9" s="2">
        <v>24000</v>
      </c>
      <c r="O9" s="2">
        <v>24000</v>
      </c>
      <c r="P9" s="2">
        <v>24000</v>
      </c>
      <c r="Q9" s="2">
        <v>24000</v>
      </c>
      <c r="R9" s="2">
        <v>24000</v>
      </c>
      <c r="S9" s="2">
        <v>24000</v>
      </c>
      <c r="T9" s="2">
        <v>24000</v>
      </c>
      <c r="U9" s="2">
        <v>24000</v>
      </c>
      <c r="V9" s="2">
        <v>24000</v>
      </c>
      <c r="W9" s="2">
        <v>24000</v>
      </c>
      <c r="X9" s="2">
        <v>24000</v>
      </c>
      <c r="Y9" s="2">
        <v>24000</v>
      </c>
      <c r="Z9" s="2">
        <v>24000</v>
      </c>
      <c r="AA9" s="2">
        <v>24000</v>
      </c>
      <c r="AB9" s="2">
        <v>24000</v>
      </c>
      <c r="AC9" s="2">
        <v>24000</v>
      </c>
      <c r="AD9" s="2">
        <v>24000</v>
      </c>
      <c r="AE9" s="2">
        <v>24000</v>
      </c>
      <c r="AF9" s="2">
        <v>24000</v>
      </c>
      <c r="AG9" s="2">
        <v>24000</v>
      </c>
      <c r="AH9" s="2">
        <v>24000</v>
      </c>
      <c r="AI9" s="2">
        <v>24000</v>
      </c>
      <c r="AJ9" s="2">
        <v>24000</v>
      </c>
      <c r="AK9" s="2">
        <v>24000</v>
      </c>
      <c r="AL9" s="2">
        <v>24000</v>
      </c>
      <c r="AM9" s="2">
        <v>24000</v>
      </c>
      <c r="AN9" s="2">
        <v>24000</v>
      </c>
      <c r="AO9" s="2">
        <v>24000</v>
      </c>
      <c r="AP9" s="2">
        <v>24000</v>
      </c>
      <c r="AQ9" s="2">
        <v>24000</v>
      </c>
      <c r="AR9" s="2">
        <v>24000</v>
      </c>
      <c r="AS9" s="2">
        <v>24000</v>
      </c>
      <c r="AT9" s="2">
        <v>24000</v>
      </c>
      <c r="AU9" s="2">
        <v>24000</v>
      </c>
      <c r="AV9" s="2">
        <v>24000</v>
      </c>
      <c r="AW9" s="2">
        <v>24000</v>
      </c>
      <c r="AX9" s="2">
        <v>24000</v>
      </c>
      <c r="AY9" s="2">
        <v>24000</v>
      </c>
      <c r="AZ9" s="2">
        <v>24000</v>
      </c>
      <c r="BA9" s="2">
        <v>24000</v>
      </c>
      <c r="BB9" s="2">
        <v>24000</v>
      </c>
      <c r="BC9" s="2">
        <v>24000</v>
      </c>
      <c r="BD9" s="2">
        <v>24000</v>
      </c>
      <c r="BE9" s="2">
        <v>24000</v>
      </c>
      <c r="BF9" s="2">
        <v>24000</v>
      </c>
      <c r="BG9" s="2">
        <v>24000</v>
      </c>
      <c r="BH9" s="2">
        <v>24000</v>
      </c>
      <c r="BI9" s="2">
        <v>24000</v>
      </c>
      <c r="BJ9" s="2">
        <v>24000</v>
      </c>
      <c r="BK9" s="2">
        <v>24000</v>
      </c>
      <c r="BL9" s="2">
        <v>24000</v>
      </c>
      <c r="BM9" s="2">
        <v>24000</v>
      </c>
      <c r="BN9" s="2">
        <v>24000</v>
      </c>
      <c r="BO9" s="2">
        <v>24000</v>
      </c>
      <c r="BP9" s="2">
        <v>24000</v>
      </c>
      <c r="BQ9" s="2">
        <v>24000</v>
      </c>
      <c r="BR9" s="2">
        <v>24000</v>
      </c>
      <c r="BS9" s="2">
        <v>24000</v>
      </c>
      <c r="BT9" s="2">
        <v>24000</v>
      </c>
      <c r="BU9" s="2">
        <v>24000</v>
      </c>
      <c r="BV9" s="2">
        <v>24000</v>
      </c>
      <c r="BW9" s="2">
        <v>24000</v>
      </c>
      <c r="BX9" s="2">
        <v>24000</v>
      </c>
      <c r="BY9" s="2">
        <v>24000</v>
      </c>
      <c r="BZ9" s="2">
        <v>24000</v>
      </c>
      <c r="CA9" s="2">
        <v>24000</v>
      </c>
      <c r="CB9" s="2">
        <v>24000</v>
      </c>
      <c r="CC9" s="2">
        <v>24000</v>
      </c>
      <c r="CD9" s="2">
        <v>24000</v>
      </c>
      <c r="CE9" s="2">
        <v>24000</v>
      </c>
      <c r="CF9" s="2">
        <v>24000</v>
      </c>
      <c r="CG9" s="2">
        <v>24000</v>
      </c>
      <c r="CH9" s="2">
        <v>24000</v>
      </c>
      <c r="CI9" s="2">
        <v>24000</v>
      </c>
      <c r="CJ9" s="2">
        <v>24000</v>
      </c>
      <c r="CK9" s="2">
        <v>24000</v>
      </c>
      <c r="CL9" s="2">
        <v>24000</v>
      </c>
      <c r="CM9" s="2">
        <v>24000</v>
      </c>
      <c r="CN9" s="2">
        <v>24000</v>
      </c>
      <c r="CO9" s="2">
        <v>24000</v>
      </c>
      <c r="CP9" s="2">
        <v>24000</v>
      </c>
      <c r="CQ9" s="2">
        <v>24000</v>
      </c>
      <c r="CR9" s="2">
        <v>24000</v>
      </c>
      <c r="CS9" s="2">
        <v>24000</v>
      </c>
      <c r="CT9" s="2">
        <v>24000</v>
      </c>
      <c r="CU9" s="2">
        <v>24000</v>
      </c>
      <c r="CV9" s="2">
        <v>24000</v>
      </c>
      <c r="CW9" s="2">
        <v>24000</v>
      </c>
      <c r="CX9" s="2">
        <v>24000</v>
      </c>
      <c r="CY9" s="2">
        <v>24000</v>
      </c>
      <c r="CZ9" s="2">
        <v>24000</v>
      </c>
      <c r="DA9" s="2">
        <v>24000</v>
      </c>
      <c r="DB9" s="2">
        <v>24000</v>
      </c>
      <c r="DC9" s="2">
        <v>24000</v>
      </c>
      <c r="DD9" s="2">
        <v>24000</v>
      </c>
      <c r="DE9" s="2">
        <v>24000</v>
      </c>
      <c r="DF9" s="2">
        <v>24000</v>
      </c>
      <c r="DG9" s="2">
        <v>24000</v>
      </c>
      <c r="DH9" s="2">
        <v>24000</v>
      </c>
      <c r="DI9" s="2">
        <v>24000</v>
      </c>
      <c r="DJ9" s="2">
        <v>24000</v>
      </c>
      <c r="DK9" s="2">
        <v>24000</v>
      </c>
      <c r="DL9" s="2">
        <v>24000</v>
      </c>
      <c r="DM9" s="2">
        <v>24000</v>
      </c>
      <c r="DN9" s="2">
        <v>24000</v>
      </c>
      <c r="DO9" s="2">
        <v>24000</v>
      </c>
      <c r="DP9" s="2">
        <v>24000</v>
      </c>
      <c r="DQ9" s="2">
        <v>24000</v>
      </c>
      <c r="DR9" s="2">
        <v>24000</v>
      </c>
      <c r="DS9" s="2">
        <v>24000</v>
      </c>
      <c r="DT9" s="2">
        <v>24000</v>
      </c>
      <c r="DU9" s="2">
        <v>24000</v>
      </c>
      <c r="DV9" s="2">
        <v>24000</v>
      </c>
      <c r="DW9" s="2">
        <v>24000</v>
      </c>
      <c r="DX9" s="2">
        <v>24000</v>
      </c>
      <c r="DY9" s="2">
        <v>24000</v>
      </c>
      <c r="DZ9" s="2">
        <v>24000</v>
      </c>
      <c r="EA9" s="2">
        <v>24000</v>
      </c>
      <c r="EB9" s="2">
        <v>24000</v>
      </c>
      <c r="EC9" s="2">
        <v>24000</v>
      </c>
      <c r="ED9" s="2">
        <v>24000</v>
      </c>
      <c r="EE9" s="2">
        <v>24000</v>
      </c>
      <c r="EF9" s="2">
        <v>24000</v>
      </c>
      <c r="EG9" s="2">
        <v>24000</v>
      </c>
      <c r="EH9" s="2">
        <v>24000</v>
      </c>
      <c r="EI9" s="2">
        <v>24000</v>
      </c>
      <c r="EJ9" s="2">
        <v>24000</v>
      </c>
      <c r="EK9" s="2">
        <v>24000</v>
      </c>
      <c r="EL9" s="2">
        <v>24000</v>
      </c>
      <c r="EM9" s="2">
        <v>24000</v>
      </c>
      <c r="EN9" s="2">
        <v>24000</v>
      </c>
      <c r="EO9" s="2">
        <v>24000</v>
      </c>
      <c r="EP9" s="2">
        <v>24000</v>
      </c>
      <c r="EQ9" s="2">
        <v>24000</v>
      </c>
      <c r="ER9" s="2">
        <v>24000</v>
      </c>
      <c r="ES9" s="2">
        <v>24000</v>
      </c>
      <c r="ET9" s="2">
        <v>24000</v>
      </c>
      <c r="EU9" s="2">
        <v>24000</v>
      </c>
      <c r="EV9" s="2">
        <v>24000</v>
      </c>
      <c r="EW9" s="2">
        <v>24000</v>
      </c>
      <c r="EX9" s="2">
        <v>24000</v>
      </c>
      <c r="EY9" s="2">
        <v>24000</v>
      </c>
      <c r="EZ9" s="2">
        <v>24000</v>
      </c>
      <c r="FA9" s="2">
        <v>24000</v>
      </c>
      <c r="FB9" s="2">
        <v>24000</v>
      </c>
      <c r="FC9" s="2">
        <v>24000</v>
      </c>
      <c r="FD9" s="2">
        <v>24000</v>
      </c>
      <c r="FE9" s="2">
        <v>24000</v>
      </c>
      <c r="FF9" s="2">
        <v>24000</v>
      </c>
      <c r="FG9" s="2">
        <v>24000</v>
      </c>
      <c r="FH9" s="2">
        <v>24000</v>
      </c>
      <c r="FI9" s="2">
        <v>24000</v>
      </c>
      <c r="FJ9" s="2">
        <v>24000</v>
      </c>
      <c r="FK9" s="2">
        <v>24000</v>
      </c>
      <c r="FL9" s="2">
        <v>24000</v>
      </c>
      <c r="FM9" s="2">
        <v>24000</v>
      </c>
      <c r="FN9" s="2">
        <v>24000</v>
      </c>
      <c r="FO9" s="2">
        <v>24000</v>
      </c>
      <c r="FP9" s="2">
        <v>24000</v>
      </c>
      <c r="FQ9" s="2">
        <v>24000</v>
      </c>
      <c r="FR9" s="2">
        <v>24000</v>
      </c>
      <c r="FS9" s="2">
        <v>24000</v>
      </c>
      <c r="FT9" s="2">
        <v>24000</v>
      </c>
      <c r="FU9" s="2">
        <v>24000</v>
      </c>
      <c r="FV9" s="2">
        <v>24000</v>
      </c>
      <c r="FW9" s="2">
        <v>24000</v>
      </c>
      <c r="FX9" s="2">
        <v>24000</v>
      </c>
      <c r="FY9" s="2">
        <v>24000</v>
      </c>
      <c r="FZ9" s="2">
        <v>24000</v>
      </c>
      <c r="GA9" s="2">
        <v>24000</v>
      </c>
      <c r="GB9" s="2">
        <v>24000</v>
      </c>
      <c r="GC9" s="2">
        <v>24000</v>
      </c>
      <c r="GD9" s="2">
        <v>24000</v>
      </c>
      <c r="GE9" s="2">
        <v>24000</v>
      </c>
      <c r="GF9" s="2">
        <v>24000</v>
      </c>
      <c r="GG9" s="2">
        <v>24000</v>
      </c>
      <c r="GH9" s="2">
        <v>24000</v>
      </c>
      <c r="GI9" s="2">
        <v>24000</v>
      </c>
      <c r="GJ9" s="2">
        <v>24000</v>
      </c>
      <c r="GK9" s="2">
        <v>24000</v>
      </c>
      <c r="GL9" s="2">
        <v>24000</v>
      </c>
      <c r="GM9" s="2">
        <v>24000</v>
      </c>
      <c r="GN9" s="2">
        <v>24000</v>
      </c>
      <c r="GO9" s="2">
        <v>24000</v>
      </c>
      <c r="GP9" s="2">
        <v>24000</v>
      </c>
      <c r="GQ9" s="2">
        <v>24000</v>
      </c>
      <c r="GR9" s="2">
        <v>24000</v>
      </c>
      <c r="GS9" s="2">
        <v>24000</v>
      </c>
      <c r="GT9" s="2">
        <v>24000</v>
      </c>
      <c r="GU9" s="2">
        <v>24000</v>
      </c>
      <c r="GV9" s="2">
        <v>24000</v>
      </c>
      <c r="GW9" s="2">
        <v>24000</v>
      </c>
      <c r="GX9" s="2">
        <v>24000</v>
      </c>
      <c r="GY9" s="2">
        <v>24000</v>
      </c>
      <c r="GZ9" s="2">
        <v>24000</v>
      </c>
      <c r="HA9" s="2">
        <v>24000</v>
      </c>
      <c r="HB9" s="2">
        <v>24000</v>
      </c>
      <c r="HC9" s="2">
        <v>24000</v>
      </c>
      <c r="HD9" s="2">
        <v>24000</v>
      </c>
      <c r="HE9" s="2">
        <v>24000</v>
      </c>
      <c r="HF9" s="2">
        <v>24000</v>
      </c>
      <c r="HG9" s="2">
        <v>24000</v>
      </c>
      <c r="HH9" s="2">
        <v>24000</v>
      </c>
      <c r="HI9" s="2">
        <v>24000</v>
      </c>
      <c r="HJ9" s="2">
        <v>24000</v>
      </c>
      <c r="HK9" s="2">
        <v>24000</v>
      </c>
      <c r="HL9" s="2">
        <v>24000</v>
      </c>
      <c r="HM9" s="2">
        <v>24000</v>
      </c>
      <c r="HN9" s="2">
        <v>24000</v>
      </c>
      <c r="HO9" s="2">
        <v>24000</v>
      </c>
      <c r="HP9" s="2">
        <v>24000</v>
      </c>
      <c r="HQ9" s="2">
        <v>24000</v>
      </c>
      <c r="HR9" s="2">
        <v>24000</v>
      </c>
      <c r="HS9" s="2">
        <v>24000</v>
      </c>
      <c r="HT9" s="2">
        <v>24000</v>
      </c>
      <c r="HU9" s="2">
        <v>24000</v>
      </c>
      <c r="HV9" s="2">
        <v>24000</v>
      </c>
      <c r="HW9" s="2">
        <v>24000</v>
      </c>
      <c r="HX9" s="2">
        <v>24000</v>
      </c>
      <c r="HY9" s="2">
        <v>24000</v>
      </c>
      <c r="HZ9" s="2">
        <v>24000</v>
      </c>
      <c r="IA9" s="2">
        <v>24000</v>
      </c>
      <c r="IB9" s="2">
        <v>24000</v>
      </c>
      <c r="IC9" s="2">
        <v>24000</v>
      </c>
      <c r="ID9" s="2">
        <v>24000</v>
      </c>
      <c r="IE9" s="2">
        <v>24000</v>
      </c>
      <c r="IF9" s="2">
        <v>24000</v>
      </c>
      <c r="IG9" s="2">
        <v>24000</v>
      </c>
      <c r="IH9" s="2">
        <v>24000</v>
      </c>
      <c r="II9" s="2">
        <v>24000</v>
      </c>
      <c r="IJ9" s="2">
        <v>24000</v>
      </c>
      <c r="IK9" s="2">
        <v>24000</v>
      </c>
      <c r="IL9" s="2">
        <v>24000</v>
      </c>
      <c r="IM9" s="2">
        <v>24000</v>
      </c>
      <c r="IN9" s="2">
        <v>24000</v>
      </c>
      <c r="IO9" s="2">
        <v>24000</v>
      </c>
      <c r="IP9" s="2">
        <v>24000</v>
      </c>
      <c r="IQ9" s="2">
        <v>24000</v>
      </c>
      <c r="IR9" s="2">
        <v>24000</v>
      </c>
      <c r="IS9" s="2">
        <v>24000</v>
      </c>
      <c r="IT9" s="2">
        <v>24000</v>
      </c>
      <c r="IU9" s="2">
        <v>24000</v>
      </c>
      <c r="IV9" s="2">
        <v>24000</v>
      </c>
      <c r="IW9" s="2">
        <v>24000</v>
      </c>
      <c r="IX9" s="2">
        <v>24000</v>
      </c>
      <c r="IY9" s="2">
        <v>24000</v>
      </c>
      <c r="IZ9" s="2">
        <v>24000</v>
      </c>
      <c r="JA9" s="2">
        <v>24000</v>
      </c>
      <c r="JB9" s="2">
        <v>24000</v>
      </c>
      <c r="JC9" s="2">
        <v>24000</v>
      </c>
      <c r="JD9" s="2">
        <v>24000</v>
      </c>
      <c r="JE9" s="2">
        <v>24000</v>
      </c>
      <c r="JF9" s="2">
        <v>24000</v>
      </c>
      <c r="JG9" s="2">
        <v>24000</v>
      </c>
      <c r="JH9" s="2">
        <v>24000</v>
      </c>
      <c r="JI9" s="2">
        <v>24000</v>
      </c>
      <c r="JJ9" s="2">
        <v>24000</v>
      </c>
      <c r="JK9" s="2">
        <v>24000</v>
      </c>
      <c r="JL9" s="2">
        <v>24000</v>
      </c>
      <c r="JM9" s="2">
        <v>24000</v>
      </c>
      <c r="JN9" s="2">
        <v>24000</v>
      </c>
      <c r="JO9" s="2">
        <v>24000</v>
      </c>
      <c r="JP9" s="2">
        <v>24000</v>
      </c>
      <c r="JQ9" s="2">
        <v>24000</v>
      </c>
      <c r="JR9" s="2">
        <v>24000</v>
      </c>
      <c r="JS9" s="2">
        <v>24000</v>
      </c>
      <c r="JT9" s="2">
        <v>24000</v>
      </c>
      <c r="JU9" s="2">
        <v>24000</v>
      </c>
      <c r="JV9" s="2">
        <v>24000</v>
      </c>
      <c r="JW9" s="2">
        <v>24000</v>
      </c>
      <c r="JX9" s="2">
        <v>24000</v>
      </c>
      <c r="JY9" s="2">
        <v>24000</v>
      </c>
      <c r="JZ9" s="2">
        <v>24000</v>
      </c>
      <c r="KA9" s="2">
        <v>24000</v>
      </c>
      <c r="KB9" s="2">
        <v>24000</v>
      </c>
      <c r="KC9" s="2">
        <v>24000</v>
      </c>
      <c r="KD9" s="2">
        <v>24000</v>
      </c>
      <c r="KE9" s="2">
        <v>24000</v>
      </c>
      <c r="KF9" s="2">
        <v>24000</v>
      </c>
      <c r="KG9" s="2">
        <v>24000</v>
      </c>
      <c r="KH9" s="2">
        <v>24000</v>
      </c>
      <c r="KI9" s="2">
        <v>24000</v>
      </c>
      <c r="KJ9" s="2">
        <v>24000</v>
      </c>
      <c r="KK9" s="2">
        <v>24000</v>
      </c>
      <c r="KL9" s="2">
        <v>24000</v>
      </c>
      <c r="KM9" s="2">
        <v>24000</v>
      </c>
      <c r="KN9" s="2">
        <v>24000</v>
      </c>
      <c r="KO9" s="2">
        <v>24000</v>
      </c>
      <c r="KP9" s="2">
        <v>24000</v>
      </c>
      <c r="KQ9" s="2">
        <v>24000</v>
      </c>
      <c r="KR9" s="2">
        <v>24000</v>
      </c>
      <c r="KS9" s="2">
        <v>24000</v>
      </c>
      <c r="KT9" s="2">
        <v>24000</v>
      </c>
      <c r="KU9" s="2">
        <v>24000</v>
      </c>
      <c r="KV9" s="2">
        <v>24000</v>
      </c>
      <c r="KW9" s="2">
        <v>24000</v>
      </c>
      <c r="KX9" s="2">
        <v>24000</v>
      </c>
      <c r="KY9" s="2">
        <v>24000</v>
      </c>
      <c r="KZ9" s="2">
        <v>24000</v>
      </c>
      <c r="LA9" s="2">
        <v>24000</v>
      </c>
      <c r="LB9" s="2">
        <v>24000</v>
      </c>
      <c r="LC9" s="2">
        <v>24000</v>
      </c>
      <c r="LD9" s="2">
        <v>24000</v>
      </c>
      <c r="LE9" s="2">
        <v>24000</v>
      </c>
      <c r="LF9" s="2">
        <v>24000</v>
      </c>
      <c r="LG9" s="2">
        <v>24000</v>
      </c>
      <c r="LH9" s="2">
        <v>24000</v>
      </c>
      <c r="LI9" s="2">
        <v>24000</v>
      </c>
      <c r="LJ9" s="2">
        <v>24000</v>
      </c>
      <c r="LK9" s="2">
        <v>24000</v>
      </c>
      <c r="LL9" s="2">
        <v>24000</v>
      </c>
      <c r="LM9" s="2">
        <v>24000</v>
      </c>
      <c r="LN9" s="2">
        <v>24000</v>
      </c>
      <c r="LO9" s="2">
        <v>24000</v>
      </c>
      <c r="LP9" s="2">
        <v>24000</v>
      </c>
      <c r="LQ9" s="2">
        <v>24000</v>
      </c>
      <c r="LR9" s="2">
        <v>24000</v>
      </c>
      <c r="LS9" s="2">
        <v>24000</v>
      </c>
      <c r="LT9" s="2">
        <v>24000</v>
      </c>
      <c r="LU9" s="2">
        <v>24000</v>
      </c>
      <c r="LV9" s="2">
        <v>24000</v>
      </c>
      <c r="LW9" s="2">
        <v>24000</v>
      </c>
      <c r="LX9" s="2">
        <v>24000</v>
      </c>
      <c r="LY9" s="2">
        <v>24000</v>
      </c>
      <c r="LZ9" s="2">
        <v>24000</v>
      </c>
      <c r="MA9" s="2">
        <v>24000</v>
      </c>
      <c r="MB9" s="2">
        <v>24000</v>
      </c>
      <c r="MC9" s="2">
        <v>24000</v>
      </c>
      <c r="MD9" s="2">
        <v>24000</v>
      </c>
      <c r="ME9" s="2">
        <v>24000</v>
      </c>
      <c r="MF9" s="2">
        <v>24000</v>
      </c>
      <c r="MG9" s="2">
        <v>24000</v>
      </c>
      <c r="MH9" s="2">
        <v>24000</v>
      </c>
      <c r="MI9" s="2">
        <v>24000</v>
      </c>
      <c r="MJ9" s="2">
        <v>24000</v>
      </c>
      <c r="MK9" s="2">
        <v>24000</v>
      </c>
      <c r="ML9" s="2">
        <v>24000</v>
      </c>
      <c r="MM9" s="2">
        <v>24000</v>
      </c>
      <c r="MN9" s="2">
        <v>24000</v>
      </c>
      <c r="MO9" s="2">
        <v>24000</v>
      </c>
      <c r="MP9" s="2">
        <v>24000</v>
      </c>
      <c r="MQ9" s="2">
        <v>24000</v>
      </c>
      <c r="MR9" s="2">
        <v>24000</v>
      </c>
      <c r="MS9" s="2">
        <v>24000</v>
      </c>
      <c r="MT9" s="2">
        <v>24000</v>
      </c>
      <c r="MU9" s="2">
        <v>24000</v>
      </c>
      <c r="MV9" s="2">
        <v>24000</v>
      </c>
      <c r="MW9" s="2">
        <v>24000</v>
      </c>
      <c r="MX9" s="2">
        <v>24000</v>
      </c>
      <c r="MY9" s="2">
        <v>24000</v>
      </c>
      <c r="MZ9" s="2">
        <v>24000</v>
      </c>
      <c r="NA9" s="2">
        <v>24000</v>
      </c>
      <c r="NB9" s="2">
        <v>24000</v>
      </c>
      <c r="NC9" s="2">
        <v>24000</v>
      </c>
      <c r="ND9" s="2">
        <v>24000</v>
      </c>
      <c r="NE9" s="2">
        <v>24000</v>
      </c>
      <c r="NF9" s="2">
        <v>24000</v>
      </c>
      <c r="NG9" s="2">
        <v>24000</v>
      </c>
      <c r="NH9" s="2">
        <v>24000</v>
      </c>
      <c r="NI9" s="2">
        <v>24000</v>
      </c>
      <c r="NJ9" s="2">
        <v>24000</v>
      </c>
      <c r="NK9" s="2">
        <v>24000</v>
      </c>
      <c r="NL9" s="2">
        <v>24000</v>
      </c>
      <c r="NM9" s="2">
        <v>24000</v>
      </c>
      <c r="NN9" s="2">
        <v>24000</v>
      </c>
      <c r="NO9" s="2">
        <v>24000</v>
      </c>
      <c r="NP9" s="2">
        <v>24000</v>
      </c>
      <c r="NQ9" s="2">
        <v>24000</v>
      </c>
      <c r="NR9" s="2">
        <v>24000</v>
      </c>
      <c r="NS9" s="2">
        <v>24000</v>
      </c>
      <c r="NT9" s="2">
        <v>24000</v>
      </c>
      <c r="NU9" s="2">
        <v>24000</v>
      </c>
      <c r="NV9" s="2">
        <v>24000</v>
      </c>
      <c r="NW9" s="2">
        <v>24000</v>
      </c>
      <c r="NX9" s="2">
        <v>24000</v>
      </c>
      <c r="NY9" s="2">
        <v>24000</v>
      </c>
      <c r="NZ9" s="2">
        <v>24000</v>
      </c>
      <c r="OA9" s="2">
        <v>24000</v>
      </c>
      <c r="OB9" s="2">
        <v>24000</v>
      </c>
      <c r="OC9" s="2">
        <v>24000</v>
      </c>
      <c r="OD9" s="2">
        <v>24000</v>
      </c>
      <c r="OE9" s="2">
        <v>24000</v>
      </c>
      <c r="OF9" s="2">
        <v>24000</v>
      </c>
      <c r="OG9" s="2">
        <v>24000</v>
      </c>
      <c r="OH9" s="2">
        <v>24000</v>
      </c>
      <c r="OI9" s="2">
        <v>24000</v>
      </c>
      <c r="OJ9" s="2">
        <v>24000</v>
      </c>
      <c r="OK9" s="2">
        <v>24000</v>
      </c>
      <c r="OL9" s="2">
        <v>24000</v>
      </c>
      <c r="OM9" s="2">
        <v>24000</v>
      </c>
      <c r="ON9" s="2">
        <v>24000</v>
      </c>
      <c r="OO9" s="2">
        <v>24000</v>
      </c>
      <c r="OP9" s="2">
        <v>24000</v>
      </c>
      <c r="OQ9" s="2">
        <v>24000</v>
      </c>
      <c r="OR9" s="2">
        <v>24000</v>
      </c>
      <c r="OS9" s="2">
        <v>24000</v>
      </c>
      <c r="OT9" s="2">
        <v>24000</v>
      </c>
      <c r="OU9" s="2">
        <v>24000</v>
      </c>
      <c r="OV9" s="2">
        <v>24000</v>
      </c>
      <c r="OW9" s="2">
        <v>24000</v>
      </c>
      <c r="OX9" s="2">
        <v>24000</v>
      </c>
      <c r="OY9" s="2">
        <v>24000</v>
      </c>
      <c r="OZ9" s="2">
        <v>24000</v>
      </c>
      <c r="PA9" s="2">
        <v>24000</v>
      </c>
      <c r="PB9" s="2">
        <v>24000</v>
      </c>
      <c r="PC9" s="2">
        <v>24000</v>
      </c>
      <c r="PD9" s="2">
        <v>24000</v>
      </c>
      <c r="PE9" s="2">
        <v>24000</v>
      </c>
      <c r="PF9" s="2">
        <v>24000</v>
      </c>
      <c r="PG9" s="2">
        <v>24000</v>
      </c>
      <c r="PH9" s="2">
        <v>24000</v>
      </c>
      <c r="PI9" s="2">
        <v>24000</v>
      </c>
      <c r="PJ9" s="2">
        <v>24000</v>
      </c>
      <c r="PK9" s="2">
        <v>24000</v>
      </c>
      <c r="PL9" s="2">
        <v>24000</v>
      </c>
      <c r="PM9" s="2">
        <v>24000</v>
      </c>
      <c r="PN9" s="2">
        <v>24000</v>
      </c>
      <c r="PO9" s="2">
        <v>24000</v>
      </c>
      <c r="PP9" s="2">
        <v>24000</v>
      </c>
      <c r="PQ9" s="2">
        <v>24000</v>
      </c>
      <c r="PR9" s="2">
        <v>24000</v>
      </c>
      <c r="PS9" s="2">
        <v>24000</v>
      </c>
      <c r="PT9" s="2">
        <v>24000</v>
      </c>
      <c r="PU9" s="2">
        <v>24000</v>
      </c>
      <c r="PV9" s="2">
        <v>24000</v>
      </c>
      <c r="PW9" s="2">
        <v>24000</v>
      </c>
      <c r="PX9" s="2">
        <v>24000</v>
      </c>
      <c r="PY9" s="2">
        <v>24000</v>
      </c>
      <c r="PZ9" s="2">
        <v>24000</v>
      </c>
      <c r="QA9" s="2">
        <v>24000</v>
      </c>
      <c r="QB9" s="2">
        <v>24000</v>
      </c>
      <c r="QC9" s="2">
        <v>24000</v>
      </c>
      <c r="QD9" s="2">
        <v>24000</v>
      </c>
      <c r="QE9" s="2">
        <v>24000</v>
      </c>
      <c r="QF9" s="2">
        <v>24000</v>
      </c>
      <c r="QG9" s="2">
        <v>24000</v>
      </c>
      <c r="QH9" s="2">
        <v>24000</v>
      </c>
      <c r="QI9" s="2">
        <v>24000</v>
      </c>
      <c r="QJ9" s="2">
        <v>24000</v>
      </c>
      <c r="QK9" s="2">
        <v>24000</v>
      </c>
      <c r="QL9" s="2">
        <v>24000</v>
      </c>
      <c r="QM9" s="2">
        <v>24000</v>
      </c>
      <c r="QN9" s="2">
        <v>24000</v>
      </c>
      <c r="QO9" s="2">
        <v>24000</v>
      </c>
      <c r="QP9" s="2">
        <v>24000</v>
      </c>
      <c r="QQ9" s="2">
        <v>24000</v>
      </c>
      <c r="QR9" s="2">
        <v>24000</v>
      </c>
      <c r="QS9" s="2">
        <v>24000</v>
      </c>
      <c r="QT9" s="2">
        <v>24000</v>
      </c>
      <c r="QU9" s="2">
        <v>24000</v>
      </c>
      <c r="QV9" s="2">
        <v>24000</v>
      </c>
      <c r="QW9" s="2">
        <v>24000</v>
      </c>
      <c r="QX9" s="2">
        <v>24000</v>
      </c>
      <c r="QY9" s="2">
        <v>24000</v>
      </c>
      <c r="QZ9" s="2">
        <v>24000</v>
      </c>
      <c r="RA9" s="2">
        <v>24000</v>
      </c>
      <c r="RB9" s="2">
        <v>24000</v>
      </c>
      <c r="RC9" s="2">
        <v>24000</v>
      </c>
      <c r="RD9" s="2">
        <v>24000</v>
      </c>
      <c r="RE9" s="2">
        <v>24000</v>
      </c>
      <c r="RF9" s="2">
        <v>24000</v>
      </c>
      <c r="RG9" s="2">
        <v>24000</v>
      </c>
      <c r="RH9" s="2">
        <v>24000</v>
      </c>
      <c r="RI9" s="2">
        <v>24000</v>
      </c>
      <c r="RJ9" s="2">
        <v>24000</v>
      </c>
      <c r="RK9" s="2">
        <v>24000</v>
      </c>
      <c r="RL9" s="2">
        <v>24000</v>
      </c>
      <c r="RM9" s="2">
        <v>24000</v>
      </c>
      <c r="RN9" s="2">
        <v>24000</v>
      </c>
      <c r="RO9" s="2">
        <v>24000</v>
      </c>
      <c r="RP9" s="2">
        <v>24000</v>
      </c>
      <c r="RQ9" s="2">
        <v>24000</v>
      </c>
      <c r="RR9" s="2">
        <v>24000</v>
      </c>
      <c r="RS9" s="2">
        <v>24000</v>
      </c>
      <c r="RT9" s="2">
        <v>24000</v>
      </c>
      <c r="RU9" s="2">
        <v>24000</v>
      </c>
      <c r="RV9" s="2">
        <v>24000</v>
      </c>
      <c r="RW9" s="2">
        <v>24000</v>
      </c>
      <c r="RX9" s="2">
        <v>24000</v>
      </c>
      <c r="RY9" s="2">
        <v>24000</v>
      </c>
      <c r="RZ9" s="2">
        <v>24000</v>
      </c>
      <c r="SA9" s="2">
        <v>24000</v>
      </c>
      <c r="SB9" s="2">
        <v>24000</v>
      </c>
      <c r="SC9" s="2">
        <v>24000</v>
      </c>
      <c r="SD9" s="2">
        <v>24000</v>
      </c>
      <c r="SE9" s="2">
        <v>24000</v>
      </c>
      <c r="SF9" s="2">
        <v>24000</v>
      </c>
      <c r="SG9" s="2">
        <v>24000</v>
      </c>
      <c r="SH9" s="2">
        <v>24000</v>
      </c>
      <c r="SI9" s="2">
        <v>24000</v>
      </c>
      <c r="SJ9" s="2">
        <v>24000</v>
      </c>
      <c r="SK9" s="2">
        <v>24000</v>
      </c>
      <c r="SL9" s="2">
        <v>24000</v>
      </c>
      <c r="SM9" s="2">
        <v>24000</v>
      </c>
      <c r="SN9" s="2">
        <v>24000</v>
      </c>
      <c r="SO9" s="2">
        <v>24000</v>
      </c>
      <c r="SP9" s="2">
        <v>24000</v>
      </c>
      <c r="SQ9" s="2">
        <v>24000</v>
      </c>
      <c r="SR9" s="2">
        <v>24000</v>
      </c>
      <c r="SS9" s="2">
        <v>24000</v>
      </c>
      <c r="ST9" s="2">
        <v>24000</v>
      </c>
      <c r="SU9" s="2">
        <v>24000</v>
      </c>
      <c r="SV9" s="2">
        <v>24000</v>
      </c>
      <c r="SW9" s="2">
        <v>24000</v>
      </c>
      <c r="SX9" s="2">
        <v>24000</v>
      </c>
      <c r="SY9" s="2">
        <v>24000</v>
      </c>
      <c r="SZ9" s="2">
        <v>24000</v>
      </c>
      <c r="TA9" s="2">
        <v>24000</v>
      </c>
      <c r="TB9" s="2">
        <v>24000</v>
      </c>
      <c r="TC9" s="2">
        <v>24000</v>
      </c>
      <c r="TD9" s="2">
        <v>24000</v>
      </c>
      <c r="TE9" s="2">
        <v>24000</v>
      </c>
      <c r="TF9" s="2">
        <v>24000</v>
      </c>
      <c r="TG9" s="2">
        <v>24000</v>
      </c>
      <c r="TH9" s="2">
        <v>24000</v>
      </c>
      <c r="TI9" s="2">
        <v>24000</v>
      </c>
      <c r="TJ9" s="2">
        <v>24000</v>
      </c>
      <c r="TK9" s="2">
        <v>24000</v>
      </c>
      <c r="TL9" s="2">
        <v>24000</v>
      </c>
      <c r="TM9" s="2">
        <v>24000</v>
      </c>
      <c r="TN9" s="2">
        <v>24000</v>
      </c>
      <c r="TO9" s="2">
        <v>24000</v>
      </c>
      <c r="TP9" s="2">
        <v>24000</v>
      </c>
      <c r="TQ9" s="2">
        <v>24000</v>
      </c>
      <c r="TR9" s="2">
        <v>24000</v>
      </c>
      <c r="TS9" s="2">
        <v>24000</v>
      </c>
      <c r="TT9" s="2">
        <v>24000</v>
      </c>
      <c r="TU9" s="2">
        <v>24000</v>
      </c>
      <c r="TV9" s="2">
        <v>24000</v>
      </c>
      <c r="TW9" s="2">
        <v>24000</v>
      </c>
      <c r="TX9" s="2">
        <v>24000</v>
      </c>
      <c r="TY9" s="2">
        <v>24000</v>
      </c>
      <c r="TZ9" s="2">
        <v>24000</v>
      </c>
      <c r="UA9" s="2">
        <v>24000</v>
      </c>
      <c r="UB9" s="2">
        <v>24000</v>
      </c>
      <c r="UC9" s="2">
        <v>24000</v>
      </c>
      <c r="UD9" s="2">
        <v>24000</v>
      </c>
      <c r="UE9" s="2">
        <v>24000</v>
      </c>
      <c r="UF9" s="2">
        <v>24000</v>
      </c>
      <c r="UG9" s="2">
        <v>24000</v>
      </c>
      <c r="UH9" s="2">
        <v>24000</v>
      </c>
      <c r="UI9" s="2">
        <v>24000</v>
      </c>
      <c r="UJ9" s="2">
        <v>24000</v>
      </c>
      <c r="UK9" s="2">
        <v>24000</v>
      </c>
      <c r="UL9" s="2">
        <v>24000</v>
      </c>
      <c r="UM9" s="2">
        <v>24000</v>
      </c>
      <c r="UN9" s="2">
        <v>24000</v>
      </c>
      <c r="UO9" s="2">
        <v>24000</v>
      </c>
      <c r="UP9" s="2">
        <v>24000</v>
      </c>
      <c r="UQ9" s="2">
        <v>24000</v>
      </c>
      <c r="UR9" s="2">
        <v>24000</v>
      </c>
      <c r="US9" s="2">
        <v>24000</v>
      </c>
      <c r="UT9" s="2">
        <v>24000</v>
      </c>
      <c r="UU9" s="2">
        <v>24000</v>
      </c>
      <c r="UV9" s="2">
        <v>24000</v>
      </c>
      <c r="UW9" s="2">
        <v>24000</v>
      </c>
      <c r="UX9" s="2">
        <v>24000</v>
      </c>
      <c r="UY9" s="2">
        <v>24000</v>
      </c>
      <c r="UZ9" s="2">
        <v>24000</v>
      </c>
      <c r="VA9" s="2">
        <v>24000</v>
      </c>
      <c r="VB9" s="2">
        <v>24000</v>
      </c>
      <c r="VC9" s="2">
        <v>24000</v>
      </c>
      <c r="VD9" s="2">
        <v>24000</v>
      </c>
      <c r="VE9" s="2">
        <v>24000</v>
      </c>
      <c r="VF9" s="2">
        <v>24000</v>
      </c>
      <c r="VG9" s="2">
        <v>24000</v>
      </c>
      <c r="VH9" s="2">
        <v>24000</v>
      </c>
      <c r="VI9" s="2">
        <v>24000</v>
      </c>
      <c r="VJ9" s="2">
        <v>24000</v>
      </c>
      <c r="VK9" s="2">
        <v>24000</v>
      </c>
      <c r="VL9" s="2">
        <v>24000</v>
      </c>
      <c r="VM9" s="2">
        <v>24000</v>
      </c>
      <c r="VN9" s="2">
        <v>24000</v>
      </c>
      <c r="VO9" s="2">
        <v>24000</v>
      </c>
      <c r="VP9" s="2">
        <v>24000</v>
      </c>
      <c r="VQ9" s="2">
        <v>24000</v>
      </c>
      <c r="VR9" s="2">
        <v>24000</v>
      </c>
      <c r="VS9" s="2">
        <v>24000</v>
      </c>
      <c r="VT9" s="2">
        <v>24000</v>
      </c>
      <c r="VU9" s="2">
        <v>24000</v>
      </c>
      <c r="VV9" s="2">
        <v>24000</v>
      </c>
      <c r="VW9" s="2">
        <v>24000</v>
      </c>
      <c r="VX9" s="2">
        <v>24000</v>
      </c>
      <c r="VY9" s="2">
        <v>24000</v>
      </c>
      <c r="VZ9" s="2">
        <v>24000</v>
      </c>
      <c r="WA9" s="2">
        <v>24000</v>
      </c>
      <c r="WB9" s="2">
        <v>24000</v>
      </c>
      <c r="WC9" s="2">
        <v>24000</v>
      </c>
      <c r="WD9" s="2">
        <v>24000</v>
      </c>
      <c r="WE9" s="2">
        <v>24000</v>
      </c>
      <c r="WF9" s="2">
        <v>24000</v>
      </c>
      <c r="WG9" s="2">
        <v>24000</v>
      </c>
      <c r="WH9" s="2">
        <v>24000</v>
      </c>
      <c r="WI9" s="2">
        <v>24000</v>
      </c>
      <c r="WJ9" s="2">
        <v>24000</v>
      </c>
      <c r="WK9" s="2">
        <v>24000</v>
      </c>
      <c r="WL9" s="2">
        <v>24000</v>
      </c>
      <c r="WM9" s="2">
        <v>24000</v>
      </c>
      <c r="WN9" s="2">
        <v>24000</v>
      </c>
      <c r="WO9" s="2">
        <v>24000</v>
      </c>
      <c r="WP9" s="2">
        <v>24000</v>
      </c>
      <c r="WQ9" s="2">
        <v>24000</v>
      </c>
      <c r="WR9" s="2">
        <v>24000</v>
      </c>
      <c r="WS9" s="2">
        <v>24000</v>
      </c>
      <c r="WT9" s="2">
        <v>24000</v>
      </c>
      <c r="WU9" s="2">
        <v>24000</v>
      </c>
      <c r="WV9" s="2">
        <v>24000</v>
      </c>
      <c r="WW9" s="2">
        <v>24000</v>
      </c>
      <c r="WX9" s="2">
        <v>24000</v>
      </c>
      <c r="WY9" s="2">
        <v>24000</v>
      </c>
      <c r="WZ9" s="2">
        <v>24000</v>
      </c>
      <c r="XA9" s="2">
        <v>24000</v>
      </c>
      <c r="XB9" s="2">
        <v>24000</v>
      </c>
      <c r="XC9" s="2">
        <v>24000</v>
      </c>
      <c r="XD9" s="2">
        <v>24000</v>
      </c>
      <c r="XE9" s="2">
        <v>24000</v>
      </c>
      <c r="XF9" s="2">
        <v>24000</v>
      </c>
      <c r="XG9" s="2">
        <v>24000</v>
      </c>
      <c r="XH9" s="2">
        <v>24000</v>
      </c>
      <c r="XI9" s="2">
        <v>24000</v>
      </c>
      <c r="XJ9" s="2">
        <v>24000</v>
      </c>
      <c r="XK9" s="2">
        <v>24000</v>
      </c>
      <c r="XL9" s="2">
        <v>24000</v>
      </c>
      <c r="XM9" s="2">
        <v>24000</v>
      </c>
      <c r="XN9" s="2">
        <v>24000</v>
      </c>
      <c r="XO9" s="2">
        <v>24000</v>
      </c>
      <c r="XP9" s="2">
        <v>24000</v>
      </c>
      <c r="XQ9" s="2">
        <v>24000</v>
      </c>
      <c r="XR9" s="2">
        <v>24000</v>
      </c>
      <c r="XS9" s="2">
        <v>24000</v>
      </c>
      <c r="XT9" s="2">
        <v>24000</v>
      </c>
      <c r="XU9" s="2">
        <v>24000</v>
      </c>
      <c r="XV9" s="2">
        <v>24000</v>
      </c>
      <c r="XW9" s="2">
        <v>24000</v>
      </c>
      <c r="XX9" s="2">
        <v>24000</v>
      </c>
      <c r="XY9" s="2">
        <v>24000</v>
      </c>
      <c r="XZ9" s="2">
        <v>24000</v>
      </c>
      <c r="YA9" s="2">
        <v>24000</v>
      </c>
      <c r="YB9" s="2">
        <v>24000</v>
      </c>
      <c r="YC9" s="2">
        <v>24000</v>
      </c>
      <c r="YD9" s="2">
        <v>24000</v>
      </c>
      <c r="YE9" s="2">
        <v>24000</v>
      </c>
      <c r="YF9" s="2">
        <v>24000</v>
      </c>
      <c r="YG9" s="2">
        <v>24000</v>
      </c>
      <c r="YH9" s="2">
        <v>24000</v>
      </c>
      <c r="YI9" s="2">
        <v>24000</v>
      </c>
      <c r="YJ9" s="2">
        <v>24000</v>
      </c>
      <c r="YK9" s="2">
        <v>24000</v>
      </c>
      <c r="YL9" s="2">
        <v>24000</v>
      </c>
      <c r="YM9" s="2">
        <v>24000</v>
      </c>
      <c r="YN9" s="2">
        <v>24000</v>
      </c>
      <c r="YO9" s="2">
        <v>24000</v>
      </c>
      <c r="YP9" s="2">
        <v>24000</v>
      </c>
      <c r="YQ9" s="2">
        <v>24000</v>
      </c>
      <c r="YR9" s="2">
        <v>24000</v>
      </c>
      <c r="YS9" s="2">
        <v>24000</v>
      </c>
      <c r="YT9" s="2">
        <v>24000</v>
      </c>
      <c r="YU9" s="2">
        <v>24000</v>
      </c>
      <c r="YV9" s="2">
        <v>24000</v>
      </c>
      <c r="YW9" s="2">
        <v>24000</v>
      </c>
      <c r="YX9" s="2">
        <v>24000</v>
      </c>
      <c r="YY9" s="2">
        <v>24000</v>
      </c>
      <c r="YZ9" s="2">
        <v>24000</v>
      </c>
      <c r="ZA9" s="2">
        <v>24000</v>
      </c>
      <c r="ZB9" s="2">
        <v>24000</v>
      </c>
      <c r="ZC9" s="2">
        <v>24000</v>
      </c>
      <c r="ZD9" s="2">
        <v>24000</v>
      </c>
      <c r="ZE9" s="2">
        <v>24000</v>
      </c>
      <c r="ZF9" s="2">
        <v>24000</v>
      </c>
      <c r="ZG9" s="2">
        <v>24000</v>
      </c>
      <c r="ZH9" s="2">
        <v>24000</v>
      </c>
      <c r="ZI9" s="2">
        <v>24000</v>
      </c>
      <c r="ZJ9" s="2">
        <v>24000</v>
      </c>
      <c r="ZK9" s="2">
        <v>24000</v>
      </c>
      <c r="ZL9" s="2">
        <v>24000</v>
      </c>
      <c r="ZM9" s="2">
        <v>24000</v>
      </c>
      <c r="ZN9" s="2">
        <v>24000</v>
      </c>
      <c r="ZO9" s="2">
        <v>24000</v>
      </c>
      <c r="ZP9" s="2">
        <v>24000</v>
      </c>
      <c r="ZQ9" s="2">
        <v>24000</v>
      </c>
      <c r="ZR9" s="2">
        <v>24000</v>
      </c>
      <c r="ZS9" s="2">
        <v>24000</v>
      </c>
      <c r="ZT9" s="2">
        <v>24000</v>
      </c>
      <c r="ZU9" s="2">
        <v>24000</v>
      </c>
      <c r="ZV9" s="2">
        <v>24000</v>
      </c>
      <c r="ZW9" s="2">
        <v>24000</v>
      </c>
      <c r="ZX9" s="2">
        <v>24000</v>
      </c>
      <c r="ZY9" s="2">
        <v>24000</v>
      </c>
      <c r="ZZ9" s="2">
        <v>24000</v>
      </c>
      <c r="AAA9" s="2">
        <v>24000</v>
      </c>
      <c r="AAB9" s="2">
        <v>24000</v>
      </c>
      <c r="AAC9" s="2">
        <v>24000</v>
      </c>
      <c r="AAD9" s="2">
        <v>24000</v>
      </c>
      <c r="AAE9" s="2">
        <v>24000</v>
      </c>
      <c r="AAF9" s="2">
        <v>24000</v>
      </c>
      <c r="AAG9" s="2">
        <v>24000</v>
      </c>
      <c r="AAH9" s="2">
        <v>24000</v>
      </c>
      <c r="AAI9" s="2">
        <v>24000</v>
      </c>
      <c r="AAJ9" s="2">
        <v>24000</v>
      </c>
      <c r="AAK9" s="2">
        <v>24000</v>
      </c>
      <c r="AAL9" s="2">
        <v>24000</v>
      </c>
      <c r="AAM9" s="2">
        <v>24000</v>
      </c>
      <c r="AAN9" s="2">
        <v>24000</v>
      </c>
      <c r="AAO9" s="2">
        <v>24000</v>
      </c>
      <c r="AAP9" s="2">
        <v>24000</v>
      </c>
      <c r="AAQ9" s="2">
        <v>24000</v>
      </c>
      <c r="AAR9" s="2">
        <v>24000</v>
      </c>
      <c r="AAS9" s="2">
        <v>24000</v>
      </c>
      <c r="AAT9" s="2">
        <v>24000</v>
      </c>
      <c r="AAU9" s="2">
        <v>24000</v>
      </c>
      <c r="AAV9" s="2">
        <v>24000</v>
      </c>
      <c r="AAW9" s="2">
        <v>24000</v>
      </c>
      <c r="AAX9" s="2">
        <v>24000</v>
      </c>
      <c r="AAY9" s="2">
        <v>24000</v>
      </c>
      <c r="AAZ9" s="2">
        <v>24000</v>
      </c>
      <c r="ABA9" s="2">
        <v>24000</v>
      </c>
      <c r="ABB9" s="2">
        <v>24000</v>
      </c>
      <c r="ABC9" s="2">
        <v>24000</v>
      </c>
      <c r="ABD9" s="2">
        <v>24000</v>
      </c>
      <c r="ABE9" s="2">
        <v>24000</v>
      </c>
      <c r="ABF9" s="2">
        <v>24000</v>
      </c>
      <c r="ABG9" s="2">
        <v>24000</v>
      </c>
      <c r="ABH9" s="2">
        <v>24000</v>
      </c>
      <c r="ABI9" s="2">
        <v>24000</v>
      </c>
      <c r="ABJ9" s="2">
        <v>24000</v>
      </c>
      <c r="ABK9" s="2">
        <v>24000</v>
      </c>
      <c r="ABL9" s="2">
        <v>24000</v>
      </c>
    </row>
    <row r="10" spans="1:740" x14ac:dyDescent="0.25">
      <c r="A10" s="2" t="s">
        <v>23</v>
      </c>
      <c r="B10" s="2">
        <v>2400</v>
      </c>
      <c r="C10" s="2">
        <v>2400</v>
      </c>
      <c r="D10" s="2">
        <v>2400</v>
      </c>
      <c r="E10" s="2">
        <v>2400</v>
      </c>
      <c r="F10" s="2">
        <v>2400</v>
      </c>
      <c r="G10" s="2">
        <v>2400</v>
      </c>
      <c r="H10" s="2">
        <v>2400</v>
      </c>
      <c r="I10" s="2">
        <v>2400</v>
      </c>
      <c r="J10" s="2">
        <v>2400</v>
      </c>
      <c r="K10" s="2">
        <v>2400</v>
      </c>
      <c r="L10" s="2">
        <v>2400</v>
      </c>
      <c r="M10" s="2">
        <v>2400</v>
      </c>
      <c r="N10" s="2">
        <v>2400</v>
      </c>
      <c r="O10" s="2">
        <v>2400</v>
      </c>
      <c r="P10" s="2">
        <v>2400</v>
      </c>
      <c r="Q10" s="2">
        <v>2400</v>
      </c>
      <c r="R10" s="2">
        <v>2400</v>
      </c>
      <c r="S10" s="2">
        <v>2400</v>
      </c>
      <c r="T10" s="2">
        <v>2400</v>
      </c>
      <c r="U10" s="2">
        <v>2400</v>
      </c>
      <c r="V10" s="2">
        <v>2400</v>
      </c>
      <c r="W10" s="2">
        <v>2400</v>
      </c>
      <c r="X10" s="2">
        <v>2400</v>
      </c>
      <c r="Y10" s="2">
        <v>2400</v>
      </c>
      <c r="Z10" s="2">
        <v>2400</v>
      </c>
      <c r="AA10" s="2">
        <v>2400</v>
      </c>
      <c r="AB10" s="2">
        <v>2400</v>
      </c>
      <c r="AC10" s="2">
        <v>2400</v>
      </c>
      <c r="AD10" s="2">
        <v>2400</v>
      </c>
      <c r="AE10" s="2">
        <v>2400</v>
      </c>
      <c r="AF10" s="2">
        <v>2400</v>
      </c>
      <c r="AG10" s="2">
        <v>2400</v>
      </c>
      <c r="AH10" s="2">
        <v>2400</v>
      </c>
      <c r="AI10" s="2">
        <v>2400</v>
      </c>
      <c r="AJ10" s="2">
        <v>2400</v>
      </c>
      <c r="AK10" s="2">
        <v>2400</v>
      </c>
      <c r="AL10" s="2">
        <v>2400</v>
      </c>
      <c r="AM10" s="2">
        <v>2400</v>
      </c>
      <c r="AN10" s="2">
        <v>2400</v>
      </c>
      <c r="AO10" s="2">
        <v>2400</v>
      </c>
      <c r="AP10" s="2">
        <v>2400</v>
      </c>
      <c r="AQ10" s="2">
        <v>2400</v>
      </c>
      <c r="AR10" s="2">
        <v>2400</v>
      </c>
      <c r="AS10" s="2">
        <v>2400</v>
      </c>
      <c r="AT10" s="2">
        <v>2400</v>
      </c>
      <c r="AU10" s="2">
        <v>2400</v>
      </c>
      <c r="AV10" s="2">
        <v>2400</v>
      </c>
      <c r="AW10" s="2">
        <v>2400</v>
      </c>
      <c r="AX10" s="2">
        <v>2400</v>
      </c>
      <c r="AY10" s="2">
        <v>2400</v>
      </c>
      <c r="AZ10" s="2">
        <v>2400</v>
      </c>
      <c r="BA10" s="2">
        <v>2400</v>
      </c>
      <c r="BB10" s="2">
        <v>2400</v>
      </c>
      <c r="BC10" s="2">
        <v>2400</v>
      </c>
      <c r="BD10" s="2">
        <v>2400</v>
      </c>
      <c r="BE10" s="2">
        <v>2400</v>
      </c>
      <c r="BF10" s="2">
        <v>2400</v>
      </c>
      <c r="BG10" s="2">
        <v>2400</v>
      </c>
      <c r="BH10" s="2">
        <v>2400</v>
      </c>
      <c r="BI10" s="2">
        <v>2400</v>
      </c>
      <c r="BJ10" s="2">
        <v>2400</v>
      </c>
      <c r="BK10" s="2">
        <v>2400</v>
      </c>
      <c r="BL10" s="2">
        <v>2400</v>
      </c>
      <c r="BM10" s="2">
        <v>2400</v>
      </c>
      <c r="BN10" s="2">
        <v>2400</v>
      </c>
      <c r="BO10" s="2">
        <v>2400</v>
      </c>
      <c r="BP10" s="2">
        <v>2400</v>
      </c>
      <c r="BQ10" s="2">
        <v>2400</v>
      </c>
      <c r="BR10" s="2">
        <v>2400</v>
      </c>
      <c r="BS10" s="2">
        <v>2400</v>
      </c>
      <c r="BT10" s="2">
        <v>2400</v>
      </c>
      <c r="BU10" s="2">
        <v>2400</v>
      </c>
      <c r="BV10" s="2">
        <v>2400</v>
      </c>
      <c r="BW10" s="2">
        <v>2400</v>
      </c>
      <c r="BX10" s="2">
        <v>2400</v>
      </c>
      <c r="BY10" s="2">
        <v>2400</v>
      </c>
      <c r="BZ10" s="2">
        <v>2400</v>
      </c>
      <c r="CA10" s="2">
        <v>2400</v>
      </c>
      <c r="CB10" s="2">
        <v>2400</v>
      </c>
      <c r="CC10" s="2">
        <v>2400</v>
      </c>
      <c r="CD10" s="2">
        <v>2400</v>
      </c>
      <c r="CE10" s="2">
        <v>2400</v>
      </c>
      <c r="CF10" s="2">
        <v>2400</v>
      </c>
      <c r="CG10" s="2">
        <v>2400</v>
      </c>
      <c r="CH10" s="2">
        <v>2400</v>
      </c>
      <c r="CI10" s="2">
        <v>2400</v>
      </c>
      <c r="CJ10" s="2">
        <v>2400</v>
      </c>
      <c r="CK10" s="2">
        <v>2400</v>
      </c>
      <c r="CL10" s="2">
        <v>2400</v>
      </c>
      <c r="CM10" s="2">
        <v>2400</v>
      </c>
      <c r="CN10" s="2">
        <v>2400</v>
      </c>
      <c r="CO10" s="2">
        <v>2400</v>
      </c>
      <c r="CP10" s="2">
        <v>2400</v>
      </c>
      <c r="CQ10" s="2">
        <v>2400</v>
      </c>
      <c r="CR10" s="2">
        <v>2400</v>
      </c>
      <c r="CS10" s="2">
        <v>2400</v>
      </c>
      <c r="CT10" s="2">
        <v>2400</v>
      </c>
      <c r="CU10" s="2">
        <v>2400</v>
      </c>
      <c r="CV10" s="2">
        <v>2400</v>
      </c>
      <c r="CW10" s="2">
        <v>2400</v>
      </c>
      <c r="CX10" s="2">
        <v>2400</v>
      </c>
      <c r="CY10" s="2">
        <v>2400</v>
      </c>
      <c r="CZ10" s="2">
        <v>2400</v>
      </c>
      <c r="DA10" s="2">
        <v>2400</v>
      </c>
      <c r="DB10" s="2">
        <v>2400</v>
      </c>
      <c r="DC10" s="2">
        <v>2400</v>
      </c>
      <c r="DD10" s="2">
        <v>2400</v>
      </c>
      <c r="DE10" s="2">
        <v>2400</v>
      </c>
      <c r="DF10" s="2">
        <v>2400</v>
      </c>
      <c r="DG10" s="2">
        <v>2400</v>
      </c>
      <c r="DH10" s="2">
        <v>2400</v>
      </c>
      <c r="DI10" s="2">
        <v>2400</v>
      </c>
      <c r="DJ10" s="2">
        <v>2400</v>
      </c>
      <c r="DK10" s="2">
        <v>2400</v>
      </c>
      <c r="DL10" s="2">
        <v>2400</v>
      </c>
      <c r="DM10" s="2">
        <v>2400</v>
      </c>
      <c r="DN10" s="2">
        <v>2400</v>
      </c>
      <c r="DO10" s="2">
        <v>2400</v>
      </c>
      <c r="DP10" s="2">
        <v>2400</v>
      </c>
      <c r="DQ10" s="2">
        <v>2400</v>
      </c>
      <c r="DR10" s="2">
        <v>2400</v>
      </c>
      <c r="DS10" s="2">
        <v>2400</v>
      </c>
      <c r="DT10" s="2">
        <v>2400</v>
      </c>
      <c r="DU10" s="2">
        <v>2400</v>
      </c>
      <c r="DV10" s="2">
        <v>2400</v>
      </c>
      <c r="DW10" s="2">
        <v>2400</v>
      </c>
      <c r="DX10" s="2">
        <v>2400</v>
      </c>
      <c r="DY10" s="2">
        <v>2400</v>
      </c>
      <c r="DZ10" s="2">
        <v>2400</v>
      </c>
      <c r="EA10" s="2">
        <v>2400</v>
      </c>
      <c r="EB10" s="2">
        <v>2400</v>
      </c>
      <c r="EC10" s="2">
        <v>2400</v>
      </c>
      <c r="ED10" s="2">
        <v>2400</v>
      </c>
      <c r="EE10" s="2">
        <v>2400</v>
      </c>
      <c r="EF10" s="2">
        <v>2400</v>
      </c>
      <c r="EG10" s="2">
        <v>2400</v>
      </c>
      <c r="EH10" s="2">
        <v>2400</v>
      </c>
      <c r="EI10" s="2">
        <v>2400</v>
      </c>
      <c r="EJ10" s="2">
        <v>2400</v>
      </c>
      <c r="EK10" s="2">
        <v>2400</v>
      </c>
      <c r="EL10" s="2">
        <v>2400</v>
      </c>
      <c r="EM10" s="2">
        <v>2400</v>
      </c>
      <c r="EN10" s="2">
        <v>2400</v>
      </c>
      <c r="EO10" s="2">
        <v>2400</v>
      </c>
      <c r="EP10" s="2">
        <v>2400</v>
      </c>
      <c r="EQ10" s="2">
        <v>2400</v>
      </c>
      <c r="ER10" s="2">
        <v>2400</v>
      </c>
      <c r="ES10" s="2">
        <v>2400</v>
      </c>
      <c r="ET10" s="2">
        <v>2400</v>
      </c>
      <c r="EU10" s="2">
        <v>2400</v>
      </c>
      <c r="EV10" s="2">
        <v>2400</v>
      </c>
      <c r="EW10" s="2">
        <v>2400</v>
      </c>
      <c r="EX10" s="2">
        <v>2400</v>
      </c>
      <c r="EY10" s="2">
        <v>2400</v>
      </c>
      <c r="EZ10" s="2">
        <v>2400</v>
      </c>
      <c r="FA10" s="2">
        <v>2400</v>
      </c>
      <c r="FB10" s="2">
        <v>2400</v>
      </c>
      <c r="FC10" s="2">
        <v>2400</v>
      </c>
      <c r="FD10" s="2">
        <v>2400</v>
      </c>
      <c r="FE10" s="2">
        <v>2400</v>
      </c>
      <c r="FF10" s="2">
        <v>2400</v>
      </c>
      <c r="FG10" s="2">
        <v>2400</v>
      </c>
      <c r="FH10" s="2">
        <v>2400</v>
      </c>
      <c r="FI10" s="2">
        <v>2400</v>
      </c>
      <c r="FJ10" s="2">
        <v>2400</v>
      </c>
      <c r="FK10" s="2">
        <v>2400</v>
      </c>
      <c r="FL10" s="2">
        <v>2400</v>
      </c>
      <c r="FM10" s="2">
        <v>2400</v>
      </c>
      <c r="FN10" s="2">
        <v>2400</v>
      </c>
      <c r="FO10" s="2">
        <v>2400</v>
      </c>
      <c r="FP10" s="2">
        <v>2400</v>
      </c>
      <c r="FQ10" s="2">
        <v>2400</v>
      </c>
      <c r="FR10" s="2">
        <v>2400</v>
      </c>
      <c r="FS10" s="2">
        <v>2400</v>
      </c>
      <c r="FT10" s="2">
        <v>2400</v>
      </c>
      <c r="FU10" s="2">
        <v>2400</v>
      </c>
      <c r="FV10" s="2">
        <v>2400</v>
      </c>
      <c r="FW10" s="2">
        <v>2400</v>
      </c>
      <c r="FX10" s="2">
        <v>2400</v>
      </c>
      <c r="FY10" s="2">
        <v>2400</v>
      </c>
      <c r="FZ10" s="2">
        <v>2400</v>
      </c>
      <c r="GA10" s="2">
        <v>2400</v>
      </c>
      <c r="GB10" s="2">
        <v>2400</v>
      </c>
      <c r="GC10" s="2">
        <v>2400</v>
      </c>
      <c r="GD10" s="2">
        <v>2400</v>
      </c>
      <c r="GE10" s="2">
        <v>2400</v>
      </c>
      <c r="GF10" s="2">
        <v>2400</v>
      </c>
      <c r="GG10" s="2">
        <v>2400</v>
      </c>
      <c r="GH10" s="2">
        <v>2400</v>
      </c>
      <c r="GI10" s="2">
        <v>2400</v>
      </c>
      <c r="GJ10" s="2">
        <v>2400</v>
      </c>
      <c r="GK10" s="2">
        <v>2400</v>
      </c>
      <c r="GL10" s="2">
        <v>2400</v>
      </c>
      <c r="GM10" s="2">
        <v>2400</v>
      </c>
      <c r="GN10" s="2">
        <v>2400</v>
      </c>
      <c r="GO10" s="2">
        <v>2400</v>
      </c>
      <c r="GP10" s="2">
        <v>2400</v>
      </c>
      <c r="GQ10" s="2">
        <v>2400</v>
      </c>
      <c r="GR10" s="2">
        <v>2400</v>
      </c>
      <c r="GS10" s="2">
        <v>2400</v>
      </c>
      <c r="GT10" s="2">
        <v>2400</v>
      </c>
      <c r="GU10" s="2">
        <v>2400</v>
      </c>
      <c r="GV10" s="2">
        <v>2400</v>
      </c>
      <c r="GW10" s="2">
        <v>2400</v>
      </c>
      <c r="GX10" s="2">
        <v>2400</v>
      </c>
      <c r="GY10" s="2">
        <v>2400</v>
      </c>
      <c r="GZ10" s="2">
        <v>2400</v>
      </c>
      <c r="HA10" s="2">
        <v>2400</v>
      </c>
      <c r="HB10" s="2">
        <v>2400</v>
      </c>
      <c r="HC10" s="2">
        <v>2400</v>
      </c>
      <c r="HD10" s="2">
        <v>2400</v>
      </c>
      <c r="HE10" s="2">
        <v>2400</v>
      </c>
      <c r="HF10" s="2">
        <v>2400</v>
      </c>
      <c r="HG10" s="2">
        <v>2400</v>
      </c>
      <c r="HH10" s="2">
        <v>2400</v>
      </c>
      <c r="HI10" s="2">
        <v>2400</v>
      </c>
      <c r="HJ10" s="2">
        <v>2400</v>
      </c>
      <c r="HK10" s="2">
        <v>2400</v>
      </c>
      <c r="HL10" s="2">
        <v>2400</v>
      </c>
      <c r="HM10" s="2">
        <v>2400</v>
      </c>
      <c r="HN10" s="2">
        <v>2400</v>
      </c>
      <c r="HO10" s="2">
        <v>2400</v>
      </c>
      <c r="HP10" s="2">
        <v>2400</v>
      </c>
      <c r="HQ10" s="2">
        <v>2400</v>
      </c>
      <c r="HR10" s="2">
        <v>2400</v>
      </c>
      <c r="HS10" s="2">
        <v>2400</v>
      </c>
      <c r="HT10" s="2">
        <v>2400</v>
      </c>
      <c r="HU10" s="2">
        <v>2400</v>
      </c>
      <c r="HV10" s="2">
        <v>2400</v>
      </c>
      <c r="HW10" s="2">
        <v>2400</v>
      </c>
      <c r="HX10" s="2">
        <v>2400</v>
      </c>
      <c r="HY10" s="2">
        <v>2400</v>
      </c>
      <c r="HZ10" s="2">
        <v>2400</v>
      </c>
      <c r="IA10" s="2">
        <v>2400</v>
      </c>
      <c r="IB10" s="2">
        <v>2400</v>
      </c>
      <c r="IC10" s="2">
        <v>2400</v>
      </c>
      <c r="ID10" s="2">
        <v>2400</v>
      </c>
      <c r="IE10" s="2">
        <v>2400</v>
      </c>
      <c r="IF10" s="2">
        <v>2400</v>
      </c>
      <c r="IG10" s="2">
        <v>2400</v>
      </c>
      <c r="IH10" s="2">
        <v>2400</v>
      </c>
      <c r="II10" s="2">
        <v>2400</v>
      </c>
      <c r="IJ10" s="2">
        <v>2400</v>
      </c>
      <c r="IK10" s="2">
        <v>2400</v>
      </c>
      <c r="IL10" s="2">
        <v>2400</v>
      </c>
      <c r="IM10" s="2">
        <v>2400</v>
      </c>
      <c r="IN10" s="2">
        <v>2400</v>
      </c>
      <c r="IO10" s="2">
        <v>2400</v>
      </c>
      <c r="IP10" s="2">
        <v>2400</v>
      </c>
      <c r="IQ10" s="2">
        <v>2400</v>
      </c>
      <c r="IR10" s="2">
        <v>2400</v>
      </c>
      <c r="IS10" s="2">
        <v>2400</v>
      </c>
      <c r="IT10" s="2">
        <v>2400</v>
      </c>
      <c r="IU10" s="2">
        <v>2400</v>
      </c>
      <c r="IV10" s="2">
        <v>2400</v>
      </c>
      <c r="IW10" s="2">
        <v>2400</v>
      </c>
      <c r="IX10" s="2">
        <v>2400</v>
      </c>
      <c r="IY10" s="2">
        <v>2400</v>
      </c>
      <c r="IZ10" s="2">
        <v>2400</v>
      </c>
      <c r="JA10" s="2">
        <v>2400</v>
      </c>
      <c r="JB10" s="2">
        <v>2400</v>
      </c>
      <c r="JC10" s="2">
        <v>2400</v>
      </c>
      <c r="JD10" s="2">
        <v>2400</v>
      </c>
      <c r="JE10" s="2">
        <v>2400</v>
      </c>
      <c r="JF10" s="2">
        <v>2400</v>
      </c>
      <c r="JG10" s="2">
        <v>2400</v>
      </c>
      <c r="JH10" s="2">
        <v>2400</v>
      </c>
      <c r="JI10" s="2">
        <v>2400</v>
      </c>
      <c r="JJ10" s="2">
        <v>2400</v>
      </c>
      <c r="JK10" s="2">
        <v>2400</v>
      </c>
      <c r="JL10" s="2">
        <v>2400</v>
      </c>
      <c r="JM10" s="2">
        <v>2400</v>
      </c>
      <c r="JN10" s="2">
        <v>2400</v>
      </c>
      <c r="JO10" s="2">
        <v>2400</v>
      </c>
      <c r="JP10" s="2">
        <v>2400</v>
      </c>
      <c r="JQ10" s="2">
        <v>2400</v>
      </c>
      <c r="JR10" s="2">
        <v>2400</v>
      </c>
      <c r="JS10" s="2">
        <v>2400</v>
      </c>
      <c r="JT10" s="2">
        <v>2400</v>
      </c>
      <c r="JU10" s="2">
        <v>2400</v>
      </c>
      <c r="JV10" s="2">
        <v>2400</v>
      </c>
      <c r="JW10" s="2">
        <v>2400</v>
      </c>
      <c r="JX10" s="2">
        <v>2400</v>
      </c>
      <c r="JY10" s="2">
        <v>2400</v>
      </c>
      <c r="JZ10" s="2">
        <v>2400</v>
      </c>
      <c r="KA10" s="2">
        <v>2400</v>
      </c>
      <c r="KB10" s="2">
        <v>2400</v>
      </c>
      <c r="KC10" s="2">
        <v>2400</v>
      </c>
      <c r="KD10" s="2">
        <v>2400</v>
      </c>
      <c r="KE10" s="2">
        <v>2400</v>
      </c>
      <c r="KF10" s="2">
        <v>2400</v>
      </c>
      <c r="KG10" s="2">
        <v>2400</v>
      </c>
      <c r="KH10" s="2">
        <v>2400</v>
      </c>
      <c r="KI10" s="2">
        <v>2400</v>
      </c>
      <c r="KJ10" s="2">
        <v>2400</v>
      </c>
      <c r="KK10" s="2">
        <v>2400</v>
      </c>
      <c r="KL10" s="2">
        <v>2400</v>
      </c>
      <c r="KM10" s="2">
        <v>2400</v>
      </c>
      <c r="KN10" s="2">
        <v>2400</v>
      </c>
      <c r="KO10" s="2">
        <v>2400</v>
      </c>
      <c r="KP10" s="2">
        <v>2400</v>
      </c>
      <c r="KQ10" s="2">
        <v>2400</v>
      </c>
      <c r="KR10" s="2">
        <v>2400</v>
      </c>
      <c r="KS10" s="2">
        <v>2400</v>
      </c>
      <c r="KT10" s="2">
        <v>2400</v>
      </c>
      <c r="KU10" s="2">
        <v>2400</v>
      </c>
      <c r="KV10" s="2">
        <v>2400</v>
      </c>
      <c r="KW10" s="2">
        <v>2400</v>
      </c>
      <c r="KX10" s="2">
        <v>2400</v>
      </c>
      <c r="KY10" s="2">
        <v>2400</v>
      </c>
      <c r="KZ10" s="2">
        <v>2400</v>
      </c>
      <c r="LA10" s="2">
        <v>2400</v>
      </c>
      <c r="LB10" s="2">
        <v>2400</v>
      </c>
      <c r="LC10" s="2">
        <v>2400</v>
      </c>
      <c r="LD10" s="2">
        <v>2400</v>
      </c>
      <c r="LE10" s="2">
        <v>2400</v>
      </c>
      <c r="LF10" s="2">
        <v>2400</v>
      </c>
      <c r="LG10" s="2">
        <v>2400</v>
      </c>
      <c r="LH10" s="2">
        <v>2400</v>
      </c>
      <c r="LI10" s="2">
        <v>2400</v>
      </c>
      <c r="LJ10" s="2">
        <v>2400</v>
      </c>
      <c r="LK10" s="2">
        <v>2400</v>
      </c>
      <c r="LL10" s="2">
        <v>2400</v>
      </c>
      <c r="LM10" s="2">
        <v>2400</v>
      </c>
      <c r="LN10" s="2">
        <v>2400</v>
      </c>
      <c r="LO10" s="2">
        <v>2400</v>
      </c>
      <c r="LP10" s="2">
        <v>2400</v>
      </c>
      <c r="LQ10" s="2">
        <v>2400</v>
      </c>
      <c r="LR10" s="2">
        <v>2400</v>
      </c>
      <c r="LS10" s="2">
        <v>2400</v>
      </c>
      <c r="LT10" s="2">
        <v>2400</v>
      </c>
      <c r="LU10" s="2">
        <v>2400</v>
      </c>
      <c r="LV10" s="2">
        <v>2400</v>
      </c>
      <c r="LW10" s="2">
        <v>2400</v>
      </c>
      <c r="LX10" s="2">
        <v>2400</v>
      </c>
      <c r="LY10" s="2">
        <v>2400</v>
      </c>
      <c r="LZ10" s="2">
        <v>2400</v>
      </c>
      <c r="MA10" s="2">
        <v>2400</v>
      </c>
      <c r="MB10" s="2">
        <v>2400</v>
      </c>
      <c r="MC10" s="2">
        <v>2400</v>
      </c>
      <c r="MD10" s="2">
        <v>2400</v>
      </c>
      <c r="ME10" s="2">
        <v>2400</v>
      </c>
      <c r="MF10" s="2">
        <v>2400</v>
      </c>
      <c r="MG10" s="2">
        <v>2400</v>
      </c>
      <c r="MH10" s="2">
        <v>2400</v>
      </c>
      <c r="MI10" s="2">
        <v>2400</v>
      </c>
      <c r="MJ10" s="2">
        <v>2400</v>
      </c>
      <c r="MK10" s="2">
        <v>2400</v>
      </c>
      <c r="ML10" s="2">
        <v>2400</v>
      </c>
      <c r="MM10" s="2">
        <v>2400</v>
      </c>
      <c r="MN10" s="2">
        <v>2400</v>
      </c>
      <c r="MO10" s="2">
        <v>2400</v>
      </c>
      <c r="MP10" s="2">
        <v>2400</v>
      </c>
      <c r="MQ10" s="2">
        <v>2400</v>
      </c>
      <c r="MR10" s="2">
        <v>2400</v>
      </c>
      <c r="MS10" s="2">
        <v>2400</v>
      </c>
      <c r="MT10" s="2">
        <v>2400</v>
      </c>
      <c r="MU10" s="2">
        <v>2400</v>
      </c>
      <c r="MV10" s="2">
        <v>2400</v>
      </c>
      <c r="MW10" s="2">
        <v>2400</v>
      </c>
      <c r="MX10" s="2">
        <v>2400</v>
      </c>
      <c r="MY10" s="2">
        <v>2400</v>
      </c>
      <c r="MZ10" s="2">
        <v>2400</v>
      </c>
      <c r="NA10" s="2">
        <v>2400</v>
      </c>
      <c r="NB10" s="2">
        <v>2400</v>
      </c>
      <c r="NC10" s="2">
        <v>2400</v>
      </c>
      <c r="ND10" s="2">
        <v>2400</v>
      </c>
      <c r="NE10" s="2">
        <v>2400</v>
      </c>
      <c r="NF10" s="2">
        <v>2400</v>
      </c>
      <c r="NG10" s="2">
        <v>2400</v>
      </c>
      <c r="NH10" s="2">
        <v>2400</v>
      </c>
      <c r="NI10" s="2">
        <v>2400</v>
      </c>
      <c r="NJ10" s="2">
        <v>2400</v>
      </c>
      <c r="NK10" s="2">
        <v>2400</v>
      </c>
      <c r="NL10" s="2">
        <v>2400</v>
      </c>
      <c r="NM10" s="2">
        <v>2400</v>
      </c>
      <c r="NN10" s="2">
        <v>2400</v>
      </c>
      <c r="NO10" s="2">
        <v>2400</v>
      </c>
      <c r="NP10" s="2">
        <v>2400</v>
      </c>
      <c r="NQ10" s="2">
        <v>2400</v>
      </c>
      <c r="NR10" s="2">
        <v>2400</v>
      </c>
      <c r="NS10" s="2">
        <v>2400</v>
      </c>
      <c r="NT10" s="2">
        <v>2400</v>
      </c>
      <c r="NU10" s="2">
        <v>2400</v>
      </c>
      <c r="NV10" s="2">
        <v>2400</v>
      </c>
      <c r="NW10" s="2">
        <v>2400</v>
      </c>
      <c r="NX10" s="2">
        <v>2400</v>
      </c>
      <c r="NY10" s="2">
        <v>2400</v>
      </c>
      <c r="NZ10" s="2">
        <v>2400</v>
      </c>
      <c r="OA10" s="2">
        <v>2400</v>
      </c>
      <c r="OB10" s="2">
        <v>2400</v>
      </c>
      <c r="OC10" s="2">
        <v>2400</v>
      </c>
      <c r="OD10" s="2">
        <v>2400</v>
      </c>
      <c r="OE10" s="2">
        <v>2400</v>
      </c>
      <c r="OF10" s="2">
        <v>2400</v>
      </c>
      <c r="OG10" s="2">
        <v>2400</v>
      </c>
      <c r="OH10" s="2">
        <v>2400</v>
      </c>
      <c r="OI10" s="2">
        <v>2400</v>
      </c>
      <c r="OJ10" s="2">
        <v>2400</v>
      </c>
      <c r="OK10" s="2">
        <v>2400</v>
      </c>
      <c r="OL10" s="2">
        <v>2400</v>
      </c>
      <c r="OM10" s="2">
        <v>2400</v>
      </c>
      <c r="ON10" s="2">
        <v>2400</v>
      </c>
      <c r="OO10" s="2">
        <v>2400</v>
      </c>
      <c r="OP10" s="2">
        <v>2400</v>
      </c>
      <c r="OQ10" s="2">
        <v>2400</v>
      </c>
      <c r="OR10" s="2">
        <v>2400</v>
      </c>
      <c r="OS10" s="2">
        <v>2400</v>
      </c>
      <c r="OT10" s="2">
        <v>2400</v>
      </c>
      <c r="OU10" s="2">
        <v>2400</v>
      </c>
      <c r="OV10" s="2">
        <v>2400</v>
      </c>
      <c r="OW10" s="2">
        <v>2400</v>
      </c>
      <c r="OX10" s="2">
        <v>2400</v>
      </c>
      <c r="OY10" s="2">
        <v>2400</v>
      </c>
      <c r="OZ10" s="2">
        <v>2400</v>
      </c>
      <c r="PA10" s="2">
        <v>2400</v>
      </c>
      <c r="PB10" s="2">
        <v>2400</v>
      </c>
      <c r="PC10" s="2">
        <v>2400</v>
      </c>
      <c r="PD10" s="2">
        <v>2400</v>
      </c>
      <c r="PE10" s="2">
        <v>2400</v>
      </c>
      <c r="PF10" s="2">
        <v>2400</v>
      </c>
      <c r="PG10" s="2">
        <v>2400</v>
      </c>
      <c r="PH10" s="2">
        <v>2400</v>
      </c>
      <c r="PI10" s="2">
        <v>2400</v>
      </c>
      <c r="PJ10" s="2">
        <v>2400</v>
      </c>
      <c r="PK10" s="2">
        <v>2400</v>
      </c>
      <c r="PL10" s="2">
        <v>2400</v>
      </c>
      <c r="PM10" s="2">
        <v>2400</v>
      </c>
      <c r="PN10" s="2">
        <v>2400</v>
      </c>
      <c r="PO10" s="2">
        <v>2400</v>
      </c>
      <c r="PP10" s="2">
        <v>2400</v>
      </c>
      <c r="PQ10" s="2">
        <v>2400</v>
      </c>
      <c r="PR10" s="2">
        <v>2400</v>
      </c>
      <c r="PS10" s="2">
        <v>2400</v>
      </c>
      <c r="PT10" s="2">
        <v>2400</v>
      </c>
      <c r="PU10" s="2">
        <v>2400</v>
      </c>
      <c r="PV10" s="2">
        <v>2400</v>
      </c>
      <c r="PW10" s="2">
        <v>2400</v>
      </c>
      <c r="PX10" s="2">
        <v>2400</v>
      </c>
      <c r="PY10" s="2">
        <v>2400</v>
      </c>
      <c r="PZ10" s="2">
        <v>2400</v>
      </c>
      <c r="QA10" s="2">
        <v>2400</v>
      </c>
      <c r="QB10" s="2">
        <v>2400</v>
      </c>
      <c r="QC10" s="2">
        <v>2400</v>
      </c>
      <c r="QD10" s="2">
        <v>2400</v>
      </c>
      <c r="QE10" s="2">
        <v>2400</v>
      </c>
      <c r="QF10" s="2">
        <v>2400</v>
      </c>
      <c r="QG10" s="2">
        <v>2400</v>
      </c>
      <c r="QH10" s="2">
        <v>2400</v>
      </c>
      <c r="QI10" s="2">
        <v>2400</v>
      </c>
      <c r="QJ10" s="2">
        <v>2400</v>
      </c>
      <c r="QK10" s="2">
        <v>2400</v>
      </c>
      <c r="QL10" s="2">
        <v>2400</v>
      </c>
      <c r="QM10" s="2">
        <v>2400</v>
      </c>
      <c r="QN10" s="2">
        <v>2400</v>
      </c>
      <c r="QO10" s="2">
        <v>2400</v>
      </c>
      <c r="QP10" s="2">
        <v>2400</v>
      </c>
      <c r="QQ10" s="2">
        <v>2400</v>
      </c>
      <c r="QR10" s="2">
        <v>2400</v>
      </c>
      <c r="QS10" s="2">
        <v>2400</v>
      </c>
      <c r="QT10" s="2">
        <v>2400</v>
      </c>
      <c r="QU10" s="2">
        <v>2400</v>
      </c>
      <c r="QV10" s="2">
        <v>2400</v>
      </c>
      <c r="QW10" s="2">
        <v>2400</v>
      </c>
      <c r="QX10" s="2">
        <v>2400</v>
      </c>
      <c r="QY10" s="2">
        <v>2400</v>
      </c>
      <c r="QZ10" s="2">
        <v>2400</v>
      </c>
      <c r="RA10" s="2">
        <v>2400</v>
      </c>
      <c r="RB10" s="2">
        <v>2400</v>
      </c>
      <c r="RC10" s="2">
        <v>2400</v>
      </c>
      <c r="RD10" s="2">
        <v>2400</v>
      </c>
      <c r="RE10" s="2">
        <v>2400</v>
      </c>
      <c r="RF10" s="2">
        <v>2400</v>
      </c>
      <c r="RG10" s="2">
        <v>2400</v>
      </c>
      <c r="RH10" s="2">
        <v>2400</v>
      </c>
      <c r="RI10" s="2">
        <v>2400</v>
      </c>
      <c r="RJ10" s="2">
        <v>2400</v>
      </c>
      <c r="RK10" s="2">
        <v>2400</v>
      </c>
      <c r="RL10" s="2">
        <v>2400</v>
      </c>
      <c r="RM10" s="2">
        <v>2400</v>
      </c>
      <c r="RN10" s="2">
        <v>2400</v>
      </c>
      <c r="RO10" s="2">
        <v>2400</v>
      </c>
      <c r="RP10" s="2">
        <v>2400</v>
      </c>
      <c r="RQ10" s="2">
        <v>2400</v>
      </c>
      <c r="RR10" s="2">
        <v>2400</v>
      </c>
      <c r="RS10" s="2">
        <v>2400</v>
      </c>
      <c r="RT10" s="2">
        <v>2400</v>
      </c>
      <c r="RU10" s="2">
        <v>2400</v>
      </c>
      <c r="RV10" s="2">
        <v>2400</v>
      </c>
      <c r="RW10" s="2">
        <v>2400</v>
      </c>
      <c r="RX10" s="2">
        <v>2400</v>
      </c>
      <c r="RY10" s="2">
        <v>2400</v>
      </c>
      <c r="RZ10" s="2">
        <v>2400</v>
      </c>
      <c r="SA10" s="2">
        <v>2400</v>
      </c>
      <c r="SB10" s="2">
        <v>2400</v>
      </c>
      <c r="SC10" s="2">
        <v>2400</v>
      </c>
      <c r="SD10" s="2">
        <v>2400</v>
      </c>
      <c r="SE10" s="2">
        <v>2400</v>
      </c>
      <c r="SF10" s="2">
        <v>2400</v>
      </c>
      <c r="SG10" s="2">
        <v>2400</v>
      </c>
      <c r="SH10" s="2">
        <v>2400</v>
      </c>
      <c r="SI10" s="2">
        <v>2400</v>
      </c>
      <c r="SJ10" s="2">
        <v>2400</v>
      </c>
      <c r="SK10" s="2">
        <v>2400</v>
      </c>
      <c r="SL10" s="2">
        <v>2400</v>
      </c>
      <c r="SM10" s="2">
        <v>2400</v>
      </c>
      <c r="SN10" s="2">
        <v>2400</v>
      </c>
      <c r="SO10" s="2">
        <v>2400</v>
      </c>
      <c r="SP10" s="2">
        <v>2400</v>
      </c>
      <c r="SQ10" s="2">
        <v>2400</v>
      </c>
      <c r="SR10" s="2">
        <v>2400</v>
      </c>
      <c r="SS10" s="2">
        <v>2400</v>
      </c>
      <c r="ST10" s="2">
        <v>2400</v>
      </c>
      <c r="SU10" s="2">
        <v>2400</v>
      </c>
      <c r="SV10" s="2">
        <v>2400</v>
      </c>
      <c r="SW10" s="2">
        <v>2400</v>
      </c>
      <c r="SX10" s="2">
        <v>2400</v>
      </c>
      <c r="SY10" s="2">
        <v>2400</v>
      </c>
      <c r="SZ10" s="2">
        <v>2400</v>
      </c>
      <c r="TA10" s="2">
        <v>2400</v>
      </c>
      <c r="TB10" s="2">
        <v>2400</v>
      </c>
      <c r="TC10" s="2">
        <v>2400</v>
      </c>
      <c r="TD10" s="2">
        <v>2400</v>
      </c>
      <c r="TE10" s="2">
        <v>2400</v>
      </c>
      <c r="TF10" s="2">
        <v>2400</v>
      </c>
      <c r="TG10" s="2">
        <v>2400</v>
      </c>
      <c r="TH10" s="2">
        <v>2400</v>
      </c>
      <c r="TI10" s="2">
        <v>2400</v>
      </c>
      <c r="TJ10" s="2">
        <v>2400</v>
      </c>
      <c r="TK10" s="2">
        <v>2400</v>
      </c>
      <c r="TL10" s="2">
        <v>2400</v>
      </c>
      <c r="TM10" s="2">
        <v>2400</v>
      </c>
      <c r="TN10" s="2">
        <v>2400</v>
      </c>
      <c r="TO10" s="2">
        <v>2400</v>
      </c>
      <c r="TP10" s="2">
        <v>2400</v>
      </c>
      <c r="TQ10" s="2">
        <v>2400</v>
      </c>
      <c r="TR10" s="2">
        <v>2400</v>
      </c>
      <c r="TS10" s="2">
        <v>2400</v>
      </c>
      <c r="TT10" s="2">
        <v>2400</v>
      </c>
      <c r="TU10" s="2">
        <v>2400</v>
      </c>
      <c r="TV10" s="2">
        <v>2400</v>
      </c>
      <c r="TW10" s="2">
        <v>2400</v>
      </c>
      <c r="TX10" s="2">
        <v>2400</v>
      </c>
      <c r="TY10" s="2">
        <v>2400</v>
      </c>
      <c r="TZ10" s="2">
        <v>2400</v>
      </c>
      <c r="UA10" s="2">
        <v>2400</v>
      </c>
      <c r="UB10" s="2">
        <v>2400</v>
      </c>
      <c r="UC10" s="2">
        <v>2400</v>
      </c>
      <c r="UD10" s="2">
        <v>2400</v>
      </c>
      <c r="UE10" s="2">
        <v>2400</v>
      </c>
      <c r="UF10" s="2">
        <v>2400</v>
      </c>
      <c r="UG10" s="2">
        <v>2400</v>
      </c>
      <c r="UH10" s="2">
        <v>2400</v>
      </c>
      <c r="UI10" s="2">
        <v>2400</v>
      </c>
      <c r="UJ10" s="2">
        <v>2400</v>
      </c>
      <c r="UK10" s="2">
        <v>2400</v>
      </c>
      <c r="UL10" s="2">
        <v>2400</v>
      </c>
      <c r="UM10" s="2">
        <v>2400</v>
      </c>
      <c r="UN10" s="2">
        <v>2400</v>
      </c>
      <c r="UO10" s="2">
        <v>2400</v>
      </c>
      <c r="UP10" s="2">
        <v>2400</v>
      </c>
      <c r="UQ10" s="2">
        <v>2400</v>
      </c>
      <c r="UR10" s="2">
        <v>2400</v>
      </c>
      <c r="US10" s="2">
        <v>2400</v>
      </c>
      <c r="UT10" s="2">
        <v>2400</v>
      </c>
      <c r="UU10" s="2">
        <v>2400</v>
      </c>
      <c r="UV10" s="2">
        <v>2400</v>
      </c>
      <c r="UW10" s="2">
        <v>2400</v>
      </c>
      <c r="UX10" s="2">
        <v>2400</v>
      </c>
      <c r="UY10" s="2">
        <v>2400</v>
      </c>
      <c r="UZ10" s="2">
        <v>2400</v>
      </c>
      <c r="VA10" s="2">
        <v>2400</v>
      </c>
      <c r="VB10" s="2">
        <v>2400</v>
      </c>
      <c r="VC10" s="2">
        <v>2400</v>
      </c>
      <c r="VD10" s="2">
        <v>2400</v>
      </c>
      <c r="VE10" s="2">
        <v>2400</v>
      </c>
      <c r="VF10" s="2">
        <v>2400</v>
      </c>
      <c r="VG10" s="2">
        <v>2400</v>
      </c>
      <c r="VH10" s="2">
        <v>2400</v>
      </c>
      <c r="VI10" s="2">
        <v>2400</v>
      </c>
      <c r="VJ10" s="2">
        <v>2400</v>
      </c>
      <c r="VK10" s="2">
        <v>2400</v>
      </c>
      <c r="VL10" s="2">
        <v>2400</v>
      </c>
      <c r="VM10" s="2">
        <v>2400</v>
      </c>
      <c r="VN10" s="2">
        <v>2400</v>
      </c>
      <c r="VO10" s="2">
        <v>2400</v>
      </c>
      <c r="VP10" s="2">
        <v>2400</v>
      </c>
      <c r="VQ10" s="2">
        <v>2400</v>
      </c>
      <c r="VR10" s="2">
        <v>2400</v>
      </c>
      <c r="VS10" s="2">
        <v>2400</v>
      </c>
      <c r="VT10" s="2">
        <v>2400</v>
      </c>
      <c r="VU10" s="2">
        <v>2400</v>
      </c>
      <c r="VV10" s="2">
        <v>2400</v>
      </c>
      <c r="VW10" s="2">
        <v>2400</v>
      </c>
      <c r="VX10" s="2">
        <v>2400</v>
      </c>
      <c r="VY10" s="2">
        <v>2400</v>
      </c>
      <c r="VZ10" s="2">
        <v>2400</v>
      </c>
      <c r="WA10" s="2">
        <v>2400</v>
      </c>
      <c r="WB10" s="2">
        <v>2400</v>
      </c>
      <c r="WC10" s="2">
        <v>2400</v>
      </c>
      <c r="WD10" s="2">
        <v>2400</v>
      </c>
      <c r="WE10" s="2">
        <v>2400</v>
      </c>
      <c r="WF10" s="2">
        <v>2400</v>
      </c>
      <c r="WG10" s="2">
        <v>2400</v>
      </c>
      <c r="WH10" s="2">
        <v>2400</v>
      </c>
      <c r="WI10" s="2">
        <v>2400</v>
      </c>
      <c r="WJ10" s="2">
        <v>2400</v>
      </c>
      <c r="WK10" s="2">
        <v>2400</v>
      </c>
      <c r="WL10" s="2">
        <v>2400</v>
      </c>
      <c r="WM10" s="2">
        <v>2400</v>
      </c>
      <c r="WN10" s="2">
        <v>2400</v>
      </c>
      <c r="WO10" s="2">
        <v>2400</v>
      </c>
      <c r="WP10" s="2">
        <v>2400</v>
      </c>
      <c r="WQ10" s="2">
        <v>2400</v>
      </c>
      <c r="WR10" s="2">
        <v>2400</v>
      </c>
      <c r="WS10" s="2">
        <v>2400</v>
      </c>
      <c r="WT10" s="2">
        <v>2400</v>
      </c>
      <c r="WU10" s="2">
        <v>2400</v>
      </c>
      <c r="WV10" s="2">
        <v>2400</v>
      </c>
      <c r="WW10" s="2">
        <v>2400</v>
      </c>
      <c r="WX10" s="2">
        <v>2400</v>
      </c>
      <c r="WY10" s="2">
        <v>2400</v>
      </c>
      <c r="WZ10" s="2">
        <v>2400</v>
      </c>
      <c r="XA10" s="2">
        <v>2400</v>
      </c>
      <c r="XB10" s="2">
        <v>2400</v>
      </c>
      <c r="XC10" s="2">
        <v>2400</v>
      </c>
      <c r="XD10" s="2">
        <v>2400</v>
      </c>
      <c r="XE10" s="2">
        <v>2400</v>
      </c>
      <c r="XF10" s="2">
        <v>2400</v>
      </c>
      <c r="XG10" s="2">
        <v>2400</v>
      </c>
      <c r="XH10" s="2">
        <v>2400</v>
      </c>
      <c r="XI10" s="2">
        <v>2400</v>
      </c>
      <c r="XJ10" s="2">
        <v>2400</v>
      </c>
      <c r="XK10" s="2">
        <v>2400</v>
      </c>
      <c r="XL10" s="2">
        <v>2400</v>
      </c>
      <c r="XM10" s="2">
        <v>2400</v>
      </c>
      <c r="XN10" s="2">
        <v>2400</v>
      </c>
      <c r="XO10" s="2">
        <v>2400</v>
      </c>
      <c r="XP10" s="2">
        <v>2400</v>
      </c>
      <c r="XQ10" s="2">
        <v>2400</v>
      </c>
      <c r="XR10" s="2">
        <v>2400</v>
      </c>
      <c r="XS10" s="2">
        <v>2400</v>
      </c>
      <c r="XT10" s="2">
        <v>2400</v>
      </c>
      <c r="XU10" s="2">
        <v>2400</v>
      </c>
      <c r="XV10" s="2">
        <v>2400</v>
      </c>
      <c r="XW10" s="2">
        <v>2400</v>
      </c>
      <c r="XX10" s="2">
        <v>2400</v>
      </c>
      <c r="XY10" s="2">
        <v>2400</v>
      </c>
      <c r="XZ10" s="2">
        <v>2400</v>
      </c>
      <c r="YA10" s="2">
        <v>2400</v>
      </c>
      <c r="YB10" s="2">
        <v>2400</v>
      </c>
      <c r="YC10" s="2">
        <v>2400</v>
      </c>
      <c r="YD10" s="2">
        <v>2400</v>
      </c>
      <c r="YE10" s="2">
        <v>2400</v>
      </c>
      <c r="YF10" s="2">
        <v>2400</v>
      </c>
      <c r="YG10" s="2">
        <v>2400</v>
      </c>
      <c r="YH10" s="2">
        <v>2400</v>
      </c>
      <c r="YI10" s="2">
        <v>2400</v>
      </c>
      <c r="YJ10" s="2">
        <v>2400</v>
      </c>
      <c r="YK10" s="2">
        <v>2400</v>
      </c>
      <c r="YL10" s="2">
        <v>2400</v>
      </c>
      <c r="YM10" s="2">
        <v>2400</v>
      </c>
      <c r="YN10" s="2">
        <v>2400</v>
      </c>
      <c r="YO10" s="2">
        <v>2400</v>
      </c>
      <c r="YP10" s="2">
        <v>2400</v>
      </c>
      <c r="YQ10" s="2">
        <v>2400</v>
      </c>
      <c r="YR10" s="2">
        <v>2400</v>
      </c>
      <c r="YS10" s="2">
        <v>2400</v>
      </c>
      <c r="YT10" s="2">
        <v>2400</v>
      </c>
      <c r="YU10" s="2">
        <v>2400</v>
      </c>
      <c r="YV10" s="2">
        <v>2400</v>
      </c>
      <c r="YW10" s="2">
        <v>2400</v>
      </c>
      <c r="YX10" s="2">
        <v>2400</v>
      </c>
      <c r="YY10" s="2">
        <v>2400</v>
      </c>
      <c r="YZ10" s="2">
        <v>2400</v>
      </c>
      <c r="ZA10" s="2">
        <v>2400</v>
      </c>
      <c r="ZB10" s="2">
        <v>2400</v>
      </c>
      <c r="ZC10" s="2">
        <v>2400</v>
      </c>
      <c r="ZD10" s="2">
        <v>2400</v>
      </c>
      <c r="ZE10" s="2">
        <v>2400</v>
      </c>
      <c r="ZF10" s="2">
        <v>2400</v>
      </c>
      <c r="ZG10" s="2">
        <v>2400</v>
      </c>
      <c r="ZH10" s="2">
        <v>2400</v>
      </c>
      <c r="ZI10" s="2">
        <v>2400</v>
      </c>
      <c r="ZJ10" s="2">
        <v>2400</v>
      </c>
      <c r="ZK10" s="2">
        <v>2400</v>
      </c>
      <c r="ZL10" s="2">
        <v>2400</v>
      </c>
      <c r="ZM10" s="2">
        <v>2400</v>
      </c>
      <c r="ZN10" s="2">
        <v>2400</v>
      </c>
      <c r="ZO10" s="2">
        <v>2400</v>
      </c>
      <c r="ZP10" s="2">
        <v>2400</v>
      </c>
      <c r="ZQ10" s="2">
        <v>2400</v>
      </c>
      <c r="ZR10" s="2">
        <v>2400</v>
      </c>
      <c r="ZS10" s="2">
        <v>2400</v>
      </c>
      <c r="ZT10" s="2">
        <v>2400</v>
      </c>
      <c r="ZU10" s="2">
        <v>2400</v>
      </c>
      <c r="ZV10" s="2">
        <v>2400</v>
      </c>
      <c r="ZW10" s="2">
        <v>2400</v>
      </c>
      <c r="ZX10" s="2">
        <v>2400</v>
      </c>
      <c r="ZY10" s="2">
        <v>2400</v>
      </c>
      <c r="ZZ10" s="2">
        <v>2400</v>
      </c>
      <c r="AAA10" s="2">
        <v>2400</v>
      </c>
      <c r="AAB10" s="2">
        <v>2400</v>
      </c>
      <c r="AAC10" s="2">
        <v>2400</v>
      </c>
      <c r="AAD10" s="2">
        <v>2400</v>
      </c>
      <c r="AAE10" s="2">
        <v>2400</v>
      </c>
      <c r="AAF10" s="2">
        <v>2400</v>
      </c>
      <c r="AAG10" s="2">
        <v>2400</v>
      </c>
      <c r="AAH10" s="2">
        <v>2400</v>
      </c>
      <c r="AAI10" s="2">
        <v>2400</v>
      </c>
      <c r="AAJ10" s="2">
        <v>2400</v>
      </c>
      <c r="AAK10" s="2">
        <v>2400</v>
      </c>
      <c r="AAL10" s="2">
        <v>2400</v>
      </c>
      <c r="AAM10" s="2">
        <v>2400</v>
      </c>
      <c r="AAN10" s="2">
        <v>2400</v>
      </c>
      <c r="AAO10" s="2">
        <v>2400</v>
      </c>
      <c r="AAP10" s="2">
        <v>2400</v>
      </c>
      <c r="AAQ10" s="2">
        <v>2400</v>
      </c>
      <c r="AAR10" s="2">
        <v>2400</v>
      </c>
      <c r="AAS10" s="2">
        <v>2400</v>
      </c>
      <c r="AAT10" s="2">
        <v>2400</v>
      </c>
      <c r="AAU10" s="2">
        <v>2400</v>
      </c>
      <c r="AAV10" s="2">
        <v>2400</v>
      </c>
      <c r="AAW10" s="2">
        <v>2400</v>
      </c>
      <c r="AAX10" s="2">
        <v>2400</v>
      </c>
      <c r="AAY10" s="2">
        <v>2400</v>
      </c>
      <c r="AAZ10" s="2">
        <v>2400</v>
      </c>
      <c r="ABA10" s="2">
        <v>2400</v>
      </c>
      <c r="ABB10" s="2">
        <v>2400</v>
      </c>
      <c r="ABC10" s="2">
        <v>2400</v>
      </c>
      <c r="ABD10" s="2">
        <v>2400</v>
      </c>
      <c r="ABE10" s="2">
        <v>2400</v>
      </c>
      <c r="ABF10" s="2">
        <v>2400</v>
      </c>
      <c r="ABG10" s="2">
        <v>2400</v>
      </c>
      <c r="ABH10" s="2">
        <v>2400</v>
      </c>
      <c r="ABI10" s="2">
        <v>2400</v>
      </c>
      <c r="ABJ10" s="2">
        <v>2400</v>
      </c>
      <c r="ABK10" s="2">
        <v>2400</v>
      </c>
      <c r="ABL10" s="2">
        <v>2400</v>
      </c>
    </row>
    <row r="11" spans="1:740" x14ac:dyDescent="0.25">
      <c r="A11" s="2" t="s">
        <v>24</v>
      </c>
      <c r="B11" s="2">
        <v>3600</v>
      </c>
      <c r="C11" s="2">
        <v>3600</v>
      </c>
      <c r="D11" s="2">
        <v>3600</v>
      </c>
      <c r="E11" s="2">
        <v>3600</v>
      </c>
      <c r="F11" s="2">
        <v>3600</v>
      </c>
      <c r="G11" s="2">
        <v>3600</v>
      </c>
      <c r="H11" s="2">
        <v>3600</v>
      </c>
      <c r="I11" s="2">
        <v>3600</v>
      </c>
      <c r="J11" s="2">
        <v>3600</v>
      </c>
      <c r="K11" s="2">
        <v>3600</v>
      </c>
      <c r="L11" s="2">
        <v>3600</v>
      </c>
      <c r="M11" s="2">
        <v>3600</v>
      </c>
      <c r="N11" s="2">
        <v>3600</v>
      </c>
      <c r="O11" s="2">
        <v>3600</v>
      </c>
      <c r="P11" s="2">
        <v>3600</v>
      </c>
      <c r="Q11" s="2">
        <v>3600</v>
      </c>
      <c r="R11" s="2">
        <v>3600</v>
      </c>
      <c r="S11" s="2">
        <v>3600</v>
      </c>
      <c r="T11" s="2">
        <v>3600</v>
      </c>
      <c r="U11" s="2">
        <v>3600</v>
      </c>
      <c r="V11" s="2">
        <v>3600</v>
      </c>
      <c r="W11" s="2">
        <v>3600</v>
      </c>
      <c r="X11" s="2">
        <v>3600</v>
      </c>
      <c r="Y11" s="2">
        <v>3600</v>
      </c>
      <c r="Z11" s="2">
        <v>3600</v>
      </c>
      <c r="AA11" s="2">
        <v>3600</v>
      </c>
      <c r="AB11" s="2">
        <v>3600</v>
      </c>
      <c r="AC11" s="2">
        <v>3600</v>
      </c>
      <c r="AD11" s="2">
        <v>3600</v>
      </c>
      <c r="AE11" s="2">
        <v>3600</v>
      </c>
      <c r="AF11" s="2">
        <v>3600</v>
      </c>
      <c r="AG11" s="2">
        <v>3600</v>
      </c>
      <c r="AH11" s="2">
        <v>3600</v>
      </c>
      <c r="AI11" s="2">
        <v>3600</v>
      </c>
      <c r="AJ11" s="2">
        <v>3600</v>
      </c>
      <c r="AK11" s="2">
        <v>3600</v>
      </c>
      <c r="AL11" s="2">
        <v>3600</v>
      </c>
      <c r="AM11" s="2">
        <v>3600</v>
      </c>
      <c r="AN11" s="2">
        <v>3600</v>
      </c>
      <c r="AO11" s="2">
        <v>3600</v>
      </c>
      <c r="AP11" s="2">
        <v>3600</v>
      </c>
      <c r="AQ11" s="2">
        <v>3600</v>
      </c>
      <c r="AR11" s="2">
        <v>3600</v>
      </c>
      <c r="AS11" s="2">
        <v>3600</v>
      </c>
      <c r="AT11" s="2">
        <v>3600</v>
      </c>
      <c r="AU11" s="2">
        <v>3600</v>
      </c>
      <c r="AV11" s="2">
        <v>3600</v>
      </c>
      <c r="AW11" s="2">
        <v>3600</v>
      </c>
      <c r="AX11" s="2">
        <v>3600</v>
      </c>
      <c r="AY11" s="2">
        <v>3600</v>
      </c>
      <c r="AZ11" s="2">
        <v>3600</v>
      </c>
      <c r="BA11" s="2">
        <v>3600</v>
      </c>
      <c r="BB11" s="2">
        <v>3600</v>
      </c>
      <c r="BC11" s="2">
        <v>3600</v>
      </c>
      <c r="BD11" s="2">
        <v>3600</v>
      </c>
      <c r="BE11" s="2">
        <v>3600</v>
      </c>
      <c r="BF11" s="2">
        <v>3600</v>
      </c>
      <c r="BG11" s="2">
        <v>3600</v>
      </c>
      <c r="BH11" s="2">
        <v>3600</v>
      </c>
      <c r="BI11" s="2">
        <v>3600</v>
      </c>
      <c r="BJ11" s="2">
        <v>3600</v>
      </c>
      <c r="BK11" s="2">
        <v>3600</v>
      </c>
      <c r="BL11" s="2">
        <v>3600</v>
      </c>
      <c r="BM11" s="2">
        <v>3600</v>
      </c>
      <c r="BN11" s="2">
        <v>3600</v>
      </c>
      <c r="BO11" s="2">
        <v>3600</v>
      </c>
      <c r="BP11" s="2">
        <v>3600</v>
      </c>
      <c r="BQ11" s="2">
        <v>3600</v>
      </c>
      <c r="BR11" s="2">
        <v>3600</v>
      </c>
      <c r="BS11" s="2">
        <v>3600</v>
      </c>
      <c r="BT11" s="2">
        <v>3600</v>
      </c>
      <c r="BU11" s="2">
        <v>3600</v>
      </c>
      <c r="BV11" s="2">
        <v>3600</v>
      </c>
      <c r="BW11" s="2">
        <v>3600</v>
      </c>
      <c r="BX11" s="2">
        <v>3600</v>
      </c>
      <c r="BY11" s="2">
        <v>3600</v>
      </c>
      <c r="BZ11" s="2">
        <v>3600</v>
      </c>
      <c r="CA11" s="2">
        <v>3600</v>
      </c>
      <c r="CB11" s="2">
        <v>3600</v>
      </c>
      <c r="CC11" s="2">
        <v>3600</v>
      </c>
      <c r="CD11" s="2">
        <v>3600</v>
      </c>
      <c r="CE11" s="2">
        <v>3600</v>
      </c>
      <c r="CF11" s="2">
        <v>3600</v>
      </c>
      <c r="CG11" s="2">
        <v>3600</v>
      </c>
      <c r="CH11" s="2">
        <v>3600</v>
      </c>
      <c r="CI11" s="2">
        <v>3600</v>
      </c>
      <c r="CJ11" s="2">
        <v>3600</v>
      </c>
      <c r="CK11" s="2">
        <v>3600</v>
      </c>
      <c r="CL11" s="2">
        <v>3600</v>
      </c>
      <c r="CM11" s="2">
        <v>3600</v>
      </c>
      <c r="CN11" s="2">
        <v>3600</v>
      </c>
      <c r="CO11" s="2">
        <v>3600</v>
      </c>
      <c r="CP11" s="2">
        <v>3600</v>
      </c>
      <c r="CQ11" s="2">
        <v>3600</v>
      </c>
      <c r="CR11" s="2">
        <v>3600</v>
      </c>
      <c r="CS11" s="2">
        <v>3600</v>
      </c>
      <c r="CT11" s="2">
        <v>3600</v>
      </c>
      <c r="CU11" s="2">
        <v>3600</v>
      </c>
      <c r="CV11" s="2">
        <v>3600</v>
      </c>
      <c r="CW11" s="2">
        <v>3600</v>
      </c>
      <c r="CX11" s="2">
        <v>3600</v>
      </c>
      <c r="CY11" s="2">
        <v>3600</v>
      </c>
      <c r="CZ11" s="2">
        <v>3600</v>
      </c>
      <c r="DA11" s="2">
        <v>3600</v>
      </c>
      <c r="DB11" s="2">
        <v>3600</v>
      </c>
      <c r="DC11" s="2">
        <v>3600</v>
      </c>
      <c r="DD11" s="2">
        <v>3600</v>
      </c>
      <c r="DE11" s="2">
        <v>3600</v>
      </c>
      <c r="DF11" s="2">
        <v>3600</v>
      </c>
      <c r="DG11" s="2">
        <v>3600</v>
      </c>
      <c r="DH11" s="2">
        <v>3600</v>
      </c>
      <c r="DI11" s="2">
        <v>3600</v>
      </c>
      <c r="DJ11" s="2">
        <v>3600</v>
      </c>
      <c r="DK11" s="2">
        <v>3600</v>
      </c>
      <c r="DL11" s="2">
        <v>3600</v>
      </c>
      <c r="DM11" s="2">
        <v>3600</v>
      </c>
      <c r="DN11" s="2">
        <v>3600</v>
      </c>
      <c r="DO11" s="2">
        <v>3600</v>
      </c>
      <c r="DP11" s="2">
        <v>3600</v>
      </c>
      <c r="DQ11" s="2">
        <v>3600</v>
      </c>
      <c r="DR11" s="2">
        <v>3600</v>
      </c>
      <c r="DS11" s="2">
        <v>3600</v>
      </c>
      <c r="DT11" s="2">
        <v>3600</v>
      </c>
      <c r="DU11" s="2">
        <v>3600</v>
      </c>
      <c r="DV11" s="2">
        <v>3600</v>
      </c>
      <c r="DW11" s="2">
        <v>3600</v>
      </c>
      <c r="DX11" s="2">
        <v>3600</v>
      </c>
      <c r="DY11" s="2">
        <v>3600</v>
      </c>
      <c r="DZ11" s="2">
        <v>3600</v>
      </c>
      <c r="EA11" s="2">
        <v>3600</v>
      </c>
      <c r="EB11" s="2">
        <v>3600</v>
      </c>
      <c r="EC11" s="2">
        <v>3600</v>
      </c>
      <c r="ED11" s="2">
        <v>3600</v>
      </c>
      <c r="EE11" s="2">
        <v>3600</v>
      </c>
      <c r="EF11" s="2">
        <v>3600</v>
      </c>
      <c r="EG11" s="2">
        <v>3600</v>
      </c>
      <c r="EH11" s="2">
        <v>3600</v>
      </c>
      <c r="EI11" s="2">
        <v>3600</v>
      </c>
      <c r="EJ11" s="2">
        <v>3600</v>
      </c>
      <c r="EK11" s="2">
        <v>3600</v>
      </c>
      <c r="EL11" s="2">
        <v>3600</v>
      </c>
      <c r="EM11" s="2">
        <v>3600</v>
      </c>
      <c r="EN11" s="2">
        <v>3600</v>
      </c>
      <c r="EO11" s="2">
        <v>3600</v>
      </c>
      <c r="EP11" s="2">
        <v>3600</v>
      </c>
      <c r="EQ11" s="2">
        <v>3600</v>
      </c>
      <c r="ER11" s="2">
        <v>3600</v>
      </c>
      <c r="ES11" s="2">
        <v>3600</v>
      </c>
      <c r="ET11" s="2">
        <v>3600</v>
      </c>
      <c r="EU11" s="2">
        <v>3600</v>
      </c>
      <c r="EV11" s="2">
        <v>3600</v>
      </c>
      <c r="EW11" s="2">
        <v>3600</v>
      </c>
      <c r="EX11" s="2">
        <v>3600</v>
      </c>
      <c r="EY11" s="2">
        <v>3600</v>
      </c>
      <c r="EZ11" s="2">
        <v>3600</v>
      </c>
      <c r="FA11" s="2">
        <v>3600</v>
      </c>
      <c r="FB11" s="2">
        <v>3600</v>
      </c>
      <c r="FC11" s="2">
        <v>3600</v>
      </c>
      <c r="FD11" s="2">
        <v>3600</v>
      </c>
      <c r="FE11" s="2">
        <v>3600</v>
      </c>
      <c r="FF11" s="2">
        <v>3600</v>
      </c>
      <c r="FG11" s="2">
        <v>3600</v>
      </c>
      <c r="FH11" s="2">
        <v>3600</v>
      </c>
      <c r="FI11" s="2">
        <v>3600</v>
      </c>
      <c r="FJ11" s="2">
        <v>3600</v>
      </c>
      <c r="FK11" s="2">
        <v>3600</v>
      </c>
      <c r="FL11" s="2">
        <v>3600</v>
      </c>
      <c r="FM11" s="2">
        <v>3600</v>
      </c>
      <c r="FN11" s="2">
        <v>3600</v>
      </c>
      <c r="FO11" s="2">
        <v>3600</v>
      </c>
      <c r="FP11" s="2">
        <v>3600</v>
      </c>
      <c r="FQ11" s="2">
        <v>3600</v>
      </c>
      <c r="FR11" s="2">
        <v>3600</v>
      </c>
      <c r="FS11" s="2">
        <v>3600</v>
      </c>
      <c r="FT11" s="2">
        <v>3600</v>
      </c>
      <c r="FU11" s="2">
        <v>3600</v>
      </c>
      <c r="FV11" s="2">
        <v>3600</v>
      </c>
      <c r="FW11" s="2">
        <v>3600</v>
      </c>
      <c r="FX11" s="2">
        <v>3600</v>
      </c>
      <c r="FY11" s="2">
        <v>3600</v>
      </c>
      <c r="FZ11" s="2">
        <v>3600</v>
      </c>
      <c r="GA11" s="2">
        <v>3600</v>
      </c>
      <c r="GB11" s="2">
        <v>3600</v>
      </c>
      <c r="GC11" s="2">
        <v>3600</v>
      </c>
      <c r="GD11" s="2">
        <v>3600</v>
      </c>
      <c r="GE11" s="2">
        <v>3600</v>
      </c>
      <c r="GF11" s="2">
        <v>3600</v>
      </c>
      <c r="GG11" s="2">
        <v>3600</v>
      </c>
      <c r="GH11" s="2">
        <v>3600</v>
      </c>
      <c r="GI11" s="2">
        <v>3600</v>
      </c>
      <c r="GJ11" s="2">
        <v>3600</v>
      </c>
      <c r="GK11" s="2">
        <v>3600</v>
      </c>
      <c r="GL11" s="2">
        <v>3600</v>
      </c>
      <c r="GM11" s="2">
        <v>3600</v>
      </c>
      <c r="GN11" s="2">
        <v>3600</v>
      </c>
      <c r="GO11" s="2">
        <v>3600</v>
      </c>
      <c r="GP11" s="2">
        <v>3600</v>
      </c>
      <c r="GQ11" s="2">
        <v>3600</v>
      </c>
      <c r="GR11" s="2">
        <v>3600</v>
      </c>
      <c r="GS11" s="2">
        <v>3600</v>
      </c>
      <c r="GT11" s="2">
        <v>3600</v>
      </c>
      <c r="GU11" s="2">
        <v>3600</v>
      </c>
      <c r="GV11" s="2">
        <v>3600</v>
      </c>
      <c r="GW11" s="2">
        <v>3600</v>
      </c>
      <c r="GX11" s="2">
        <v>3600</v>
      </c>
      <c r="GY11" s="2">
        <v>3600</v>
      </c>
      <c r="GZ11" s="2">
        <v>3600</v>
      </c>
      <c r="HA11" s="2">
        <v>3600</v>
      </c>
      <c r="HB11" s="2">
        <v>3600</v>
      </c>
      <c r="HC11" s="2">
        <v>3600</v>
      </c>
      <c r="HD11" s="2">
        <v>3600</v>
      </c>
      <c r="HE11" s="2">
        <v>3600</v>
      </c>
      <c r="HF11" s="2">
        <v>3600</v>
      </c>
      <c r="HG11" s="2">
        <v>3600</v>
      </c>
      <c r="HH11" s="2">
        <v>3600</v>
      </c>
      <c r="HI11" s="2">
        <v>3600</v>
      </c>
      <c r="HJ11" s="2">
        <v>3600</v>
      </c>
      <c r="HK11" s="2">
        <v>3600</v>
      </c>
      <c r="HL11" s="2">
        <v>3600</v>
      </c>
      <c r="HM11" s="2">
        <v>3600</v>
      </c>
      <c r="HN11" s="2">
        <v>3600</v>
      </c>
      <c r="HO11" s="2">
        <v>3600</v>
      </c>
      <c r="HP11" s="2">
        <v>3600</v>
      </c>
      <c r="HQ11" s="2">
        <v>3600</v>
      </c>
      <c r="HR11" s="2">
        <v>3600</v>
      </c>
      <c r="HS11" s="2">
        <v>3600</v>
      </c>
      <c r="HT11" s="2">
        <v>3600</v>
      </c>
      <c r="HU11" s="2">
        <v>3600</v>
      </c>
      <c r="HV11" s="2">
        <v>3600</v>
      </c>
      <c r="HW11" s="2">
        <v>3600</v>
      </c>
      <c r="HX11" s="2">
        <v>3600</v>
      </c>
      <c r="HY11" s="2">
        <v>3600</v>
      </c>
      <c r="HZ11" s="2">
        <v>3600</v>
      </c>
      <c r="IA11" s="2">
        <v>3600</v>
      </c>
      <c r="IB11" s="2">
        <v>3600</v>
      </c>
      <c r="IC11" s="2">
        <v>3600</v>
      </c>
      <c r="ID11" s="2">
        <v>3600</v>
      </c>
      <c r="IE11" s="2">
        <v>3600</v>
      </c>
      <c r="IF11" s="2">
        <v>3600</v>
      </c>
      <c r="IG11" s="2">
        <v>3600</v>
      </c>
      <c r="IH11" s="2">
        <v>3600</v>
      </c>
      <c r="II11" s="2">
        <v>3600</v>
      </c>
      <c r="IJ11" s="2">
        <v>3600</v>
      </c>
      <c r="IK11" s="2">
        <v>3600</v>
      </c>
      <c r="IL11" s="2">
        <v>3600</v>
      </c>
      <c r="IM11" s="2">
        <v>3600</v>
      </c>
      <c r="IN11" s="2">
        <v>3600</v>
      </c>
      <c r="IO11" s="2">
        <v>3600</v>
      </c>
      <c r="IP11" s="2">
        <v>3600</v>
      </c>
      <c r="IQ11" s="2">
        <v>3600</v>
      </c>
      <c r="IR11" s="2">
        <v>3600</v>
      </c>
      <c r="IS11" s="2">
        <v>3600</v>
      </c>
      <c r="IT11" s="2">
        <v>3600</v>
      </c>
      <c r="IU11" s="2">
        <v>3600</v>
      </c>
      <c r="IV11" s="2">
        <v>3600</v>
      </c>
      <c r="IW11" s="2">
        <v>3600</v>
      </c>
      <c r="IX11" s="2">
        <v>3600</v>
      </c>
      <c r="IY11" s="2">
        <v>3600</v>
      </c>
      <c r="IZ11" s="2">
        <v>3600</v>
      </c>
      <c r="JA11" s="2">
        <v>3600</v>
      </c>
      <c r="JB11" s="2">
        <v>3600</v>
      </c>
      <c r="JC11" s="2">
        <v>3600</v>
      </c>
      <c r="JD11" s="2">
        <v>3600</v>
      </c>
      <c r="JE11" s="2">
        <v>3600</v>
      </c>
      <c r="JF11" s="2">
        <v>3600</v>
      </c>
      <c r="JG11" s="2">
        <v>3600</v>
      </c>
      <c r="JH11" s="2">
        <v>3600</v>
      </c>
      <c r="JI11" s="2">
        <v>3600</v>
      </c>
      <c r="JJ11" s="2">
        <v>3600</v>
      </c>
      <c r="JK11" s="2">
        <v>3600</v>
      </c>
      <c r="JL11" s="2">
        <v>3600</v>
      </c>
      <c r="JM11" s="2">
        <v>3600</v>
      </c>
      <c r="JN11" s="2">
        <v>3600</v>
      </c>
      <c r="JO11" s="2">
        <v>3600</v>
      </c>
      <c r="JP11" s="2">
        <v>3600</v>
      </c>
      <c r="JQ11" s="2">
        <v>3600</v>
      </c>
      <c r="JR11" s="2">
        <v>3600</v>
      </c>
      <c r="JS11" s="2">
        <v>3600</v>
      </c>
      <c r="JT11" s="2">
        <v>3600</v>
      </c>
      <c r="JU11" s="2">
        <v>3600</v>
      </c>
      <c r="JV11" s="2">
        <v>3600</v>
      </c>
      <c r="JW11" s="2">
        <v>3600</v>
      </c>
      <c r="JX11" s="2">
        <v>3600</v>
      </c>
      <c r="JY11" s="2">
        <v>3600</v>
      </c>
      <c r="JZ11" s="2">
        <v>3600</v>
      </c>
      <c r="KA11" s="2">
        <v>3600</v>
      </c>
      <c r="KB11" s="2">
        <v>3600</v>
      </c>
      <c r="KC11" s="2">
        <v>3600</v>
      </c>
      <c r="KD11" s="2">
        <v>3600</v>
      </c>
      <c r="KE11" s="2">
        <v>3600</v>
      </c>
      <c r="KF11" s="2">
        <v>3600</v>
      </c>
      <c r="KG11" s="2">
        <v>3600</v>
      </c>
      <c r="KH11" s="2">
        <v>3600</v>
      </c>
      <c r="KI11" s="2">
        <v>3600</v>
      </c>
      <c r="KJ11" s="2">
        <v>3600</v>
      </c>
      <c r="KK11" s="2">
        <v>3600</v>
      </c>
      <c r="KL11" s="2">
        <v>3600</v>
      </c>
      <c r="KM11" s="2">
        <v>3600</v>
      </c>
      <c r="KN11" s="2">
        <v>3600</v>
      </c>
      <c r="KO11" s="2">
        <v>3600</v>
      </c>
      <c r="KP11" s="2">
        <v>3600</v>
      </c>
      <c r="KQ11" s="2">
        <v>3600</v>
      </c>
      <c r="KR11" s="2">
        <v>3600</v>
      </c>
      <c r="KS11" s="2">
        <v>3600</v>
      </c>
      <c r="KT11" s="2">
        <v>3600</v>
      </c>
      <c r="KU11" s="2">
        <v>3600</v>
      </c>
      <c r="KV11" s="2">
        <v>3600</v>
      </c>
      <c r="KW11" s="2">
        <v>3600</v>
      </c>
      <c r="KX11" s="2">
        <v>3600</v>
      </c>
      <c r="KY11" s="2">
        <v>3600</v>
      </c>
      <c r="KZ11" s="2">
        <v>3600</v>
      </c>
      <c r="LA11" s="2">
        <v>3600</v>
      </c>
      <c r="LB11" s="2">
        <v>3600</v>
      </c>
      <c r="LC11" s="2">
        <v>3600</v>
      </c>
      <c r="LD11" s="2">
        <v>3600</v>
      </c>
      <c r="LE11" s="2">
        <v>3600</v>
      </c>
      <c r="LF11" s="2">
        <v>3600</v>
      </c>
      <c r="LG11" s="2">
        <v>3600</v>
      </c>
      <c r="LH11" s="2">
        <v>3600</v>
      </c>
      <c r="LI11" s="2">
        <v>3600</v>
      </c>
      <c r="LJ11" s="2">
        <v>3600</v>
      </c>
      <c r="LK11" s="2">
        <v>3600</v>
      </c>
      <c r="LL11" s="2">
        <v>3600</v>
      </c>
      <c r="LM11" s="2">
        <v>3600</v>
      </c>
      <c r="LN11" s="2">
        <v>3600</v>
      </c>
      <c r="LO11" s="2">
        <v>3600</v>
      </c>
      <c r="LP11" s="2">
        <v>3600</v>
      </c>
      <c r="LQ11" s="2">
        <v>3600</v>
      </c>
      <c r="LR11" s="2">
        <v>3600</v>
      </c>
      <c r="LS11" s="2">
        <v>3600</v>
      </c>
      <c r="LT11" s="2">
        <v>3600</v>
      </c>
      <c r="LU11" s="2">
        <v>3600</v>
      </c>
      <c r="LV11" s="2">
        <v>3600</v>
      </c>
      <c r="LW11" s="2">
        <v>3600</v>
      </c>
      <c r="LX11" s="2">
        <v>3600</v>
      </c>
      <c r="LY11" s="2">
        <v>3600</v>
      </c>
      <c r="LZ11" s="2">
        <v>3600</v>
      </c>
      <c r="MA11" s="2">
        <v>3600</v>
      </c>
      <c r="MB11" s="2">
        <v>3600</v>
      </c>
      <c r="MC11" s="2">
        <v>3600</v>
      </c>
      <c r="MD11" s="2">
        <v>3600</v>
      </c>
      <c r="ME11" s="2">
        <v>3600</v>
      </c>
      <c r="MF11" s="2">
        <v>3600</v>
      </c>
      <c r="MG11" s="2">
        <v>3600</v>
      </c>
      <c r="MH11" s="2">
        <v>3600</v>
      </c>
      <c r="MI11" s="2">
        <v>3600</v>
      </c>
      <c r="MJ11" s="2">
        <v>3600</v>
      </c>
      <c r="MK11" s="2">
        <v>3600</v>
      </c>
      <c r="ML11" s="2">
        <v>3600</v>
      </c>
      <c r="MM11" s="2">
        <v>3600</v>
      </c>
      <c r="MN11" s="2">
        <v>3600</v>
      </c>
      <c r="MO11" s="2">
        <v>3600</v>
      </c>
      <c r="MP11" s="2">
        <v>3600</v>
      </c>
      <c r="MQ11" s="2">
        <v>3600</v>
      </c>
      <c r="MR11" s="2">
        <v>3600</v>
      </c>
      <c r="MS11" s="2">
        <v>3600</v>
      </c>
      <c r="MT11" s="2">
        <v>3600</v>
      </c>
      <c r="MU11" s="2">
        <v>3600</v>
      </c>
      <c r="MV11" s="2">
        <v>3600</v>
      </c>
      <c r="MW11" s="2">
        <v>3600</v>
      </c>
      <c r="MX11" s="2">
        <v>3600</v>
      </c>
      <c r="MY11" s="2">
        <v>3600</v>
      </c>
      <c r="MZ11" s="2">
        <v>3600</v>
      </c>
      <c r="NA11" s="2">
        <v>3600</v>
      </c>
      <c r="NB11" s="2">
        <v>3600</v>
      </c>
      <c r="NC11" s="2">
        <v>3600</v>
      </c>
      <c r="ND11" s="2">
        <v>3600</v>
      </c>
      <c r="NE11" s="2">
        <v>3600</v>
      </c>
      <c r="NF11" s="2">
        <v>3600</v>
      </c>
      <c r="NG11" s="2">
        <v>3600</v>
      </c>
      <c r="NH11" s="2">
        <v>3600</v>
      </c>
      <c r="NI11" s="2">
        <v>3600</v>
      </c>
      <c r="NJ11" s="2">
        <v>3600</v>
      </c>
      <c r="NK11" s="2">
        <v>3600</v>
      </c>
      <c r="NL11" s="2">
        <v>3600</v>
      </c>
      <c r="NM11" s="2">
        <v>3600</v>
      </c>
      <c r="NN11" s="2">
        <v>3600</v>
      </c>
      <c r="NO11" s="2">
        <v>3600</v>
      </c>
      <c r="NP11" s="2">
        <v>3600</v>
      </c>
      <c r="NQ11" s="2">
        <v>3600</v>
      </c>
      <c r="NR11" s="2">
        <v>3600</v>
      </c>
      <c r="NS11" s="2">
        <v>3600</v>
      </c>
      <c r="NT11" s="2">
        <v>3600</v>
      </c>
      <c r="NU11" s="2">
        <v>3600</v>
      </c>
      <c r="NV11" s="2">
        <v>3600</v>
      </c>
      <c r="NW11" s="2">
        <v>3600</v>
      </c>
      <c r="NX11" s="2">
        <v>3600</v>
      </c>
      <c r="NY11" s="2">
        <v>3600</v>
      </c>
      <c r="NZ11" s="2">
        <v>3600</v>
      </c>
      <c r="OA11" s="2">
        <v>3600</v>
      </c>
      <c r="OB11" s="2">
        <v>3600</v>
      </c>
      <c r="OC11" s="2">
        <v>3600</v>
      </c>
      <c r="OD11" s="2">
        <v>3600</v>
      </c>
      <c r="OE11" s="2">
        <v>3600</v>
      </c>
      <c r="OF11" s="2">
        <v>3600</v>
      </c>
      <c r="OG11" s="2">
        <v>3600</v>
      </c>
      <c r="OH11" s="2">
        <v>3600</v>
      </c>
      <c r="OI11" s="2">
        <v>3600</v>
      </c>
      <c r="OJ11" s="2">
        <v>3600</v>
      </c>
      <c r="OK11" s="2">
        <v>3600</v>
      </c>
      <c r="OL11" s="2">
        <v>3600</v>
      </c>
      <c r="OM11" s="2">
        <v>3600</v>
      </c>
      <c r="ON11" s="2">
        <v>3600</v>
      </c>
      <c r="OO11" s="2">
        <v>3600</v>
      </c>
      <c r="OP11" s="2">
        <v>3600</v>
      </c>
      <c r="OQ11" s="2">
        <v>3600</v>
      </c>
      <c r="OR11" s="2">
        <v>3600</v>
      </c>
      <c r="OS11" s="2">
        <v>3600</v>
      </c>
      <c r="OT11" s="2">
        <v>3600</v>
      </c>
      <c r="OU11" s="2">
        <v>3600</v>
      </c>
      <c r="OV11" s="2">
        <v>3600</v>
      </c>
      <c r="OW11" s="2">
        <v>3600</v>
      </c>
      <c r="OX11" s="2">
        <v>3600</v>
      </c>
      <c r="OY11" s="2">
        <v>3600</v>
      </c>
      <c r="OZ11" s="2">
        <v>3600</v>
      </c>
      <c r="PA11" s="2">
        <v>3600</v>
      </c>
      <c r="PB11" s="2">
        <v>3600</v>
      </c>
      <c r="PC11" s="2">
        <v>3600</v>
      </c>
      <c r="PD11" s="2">
        <v>3600</v>
      </c>
      <c r="PE11" s="2">
        <v>3600</v>
      </c>
      <c r="PF11" s="2">
        <v>3600</v>
      </c>
      <c r="PG11" s="2">
        <v>3600</v>
      </c>
      <c r="PH11" s="2">
        <v>3600</v>
      </c>
      <c r="PI11" s="2">
        <v>3600</v>
      </c>
      <c r="PJ11" s="2">
        <v>3600</v>
      </c>
      <c r="PK11" s="2">
        <v>3600</v>
      </c>
      <c r="PL11" s="2">
        <v>3600</v>
      </c>
      <c r="PM11" s="2">
        <v>3600</v>
      </c>
      <c r="PN11" s="2">
        <v>3600</v>
      </c>
      <c r="PO11" s="2">
        <v>3600</v>
      </c>
      <c r="PP11" s="2">
        <v>3600</v>
      </c>
      <c r="PQ11" s="2">
        <v>3600</v>
      </c>
      <c r="PR11" s="2">
        <v>3600</v>
      </c>
      <c r="PS11" s="2">
        <v>3600</v>
      </c>
      <c r="PT11" s="2">
        <v>3600</v>
      </c>
      <c r="PU11" s="2">
        <v>3600</v>
      </c>
      <c r="PV11" s="2">
        <v>3600</v>
      </c>
      <c r="PW11" s="2">
        <v>3600</v>
      </c>
      <c r="PX11" s="2">
        <v>3600</v>
      </c>
      <c r="PY11" s="2">
        <v>3600</v>
      </c>
      <c r="PZ11" s="2">
        <v>3600</v>
      </c>
      <c r="QA11" s="2">
        <v>3600</v>
      </c>
      <c r="QB11" s="2">
        <v>3600</v>
      </c>
      <c r="QC11" s="2">
        <v>3600</v>
      </c>
      <c r="QD11" s="2">
        <v>3600</v>
      </c>
      <c r="QE11" s="2">
        <v>3600</v>
      </c>
      <c r="QF11" s="2">
        <v>3600</v>
      </c>
      <c r="QG11" s="2">
        <v>3600</v>
      </c>
      <c r="QH11" s="2">
        <v>3600</v>
      </c>
      <c r="QI11" s="2">
        <v>3600</v>
      </c>
      <c r="QJ11" s="2">
        <v>3600</v>
      </c>
      <c r="QK11" s="2">
        <v>3600</v>
      </c>
      <c r="QL11" s="2">
        <v>3600</v>
      </c>
      <c r="QM11" s="2">
        <v>3600</v>
      </c>
      <c r="QN11" s="2">
        <v>3600</v>
      </c>
      <c r="QO11" s="2">
        <v>3600</v>
      </c>
      <c r="QP11" s="2">
        <v>3600</v>
      </c>
      <c r="QQ11" s="2">
        <v>3600</v>
      </c>
      <c r="QR11" s="2">
        <v>3600</v>
      </c>
      <c r="QS11" s="2">
        <v>3600</v>
      </c>
      <c r="QT11" s="2">
        <v>3600</v>
      </c>
      <c r="QU11" s="2">
        <v>3600</v>
      </c>
      <c r="QV11" s="2">
        <v>3600</v>
      </c>
      <c r="QW11" s="2">
        <v>3600</v>
      </c>
      <c r="QX11" s="2">
        <v>3600</v>
      </c>
      <c r="QY11" s="2">
        <v>3600</v>
      </c>
      <c r="QZ11" s="2">
        <v>3600</v>
      </c>
      <c r="RA11" s="2">
        <v>3600</v>
      </c>
      <c r="RB11" s="2">
        <v>3600</v>
      </c>
      <c r="RC11" s="2">
        <v>3600</v>
      </c>
      <c r="RD11" s="2">
        <v>3600</v>
      </c>
      <c r="RE11" s="2">
        <v>3600</v>
      </c>
      <c r="RF11" s="2">
        <v>3600</v>
      </c>
      <c r="RG11" s="2">
        <v>3600</v>
      </c>
      <c r="RH11" s="2">
        <v>3600</v>
      </c>
      <c r="RI11" s="2">
        <v>3600</v>
      </c>
      <c r="RJ11" s="2">
        <v>3600</v>
      </c>
      <c r="RK11" s="2">
        <v>3600</v>
      </c>
      <c r="RL11" s="2">
        <v>3600</v>
      </c>
      <c r="RM11" s="2">
        <v>3600</v>
      </c>
      <c r="RN11" s="2">
        <v>3600</v>
      </c>
      <c r="RO11" s="2">
        <v>3600</v>
      </c>
      <c r="RP11" s="2">
        <v>3600</v>
      </c>
      <c r="RQ11" s="2">
        <v>3600</v>
      </c>
      <c r="RR11" s="2">
        <v>3600</v>
      </c>
      <c r="RS11" s="2">
        <v>3600</v>
      </c>
      <c r="RT11" s="2">
        <v>3600</v>
      </c>
      <c r="RU11" s="2">
        <v>3600</v>
      </c>
      <c r="RV11" s="2">
        <v>3600</v>
      </c>
      <c r="RW11" s="2">
        <v>3600</v>
      </c>
      <c r="RX11" s="2">
        <v>3600</v>
      </c>
      <c r="RY11" s="2">
        <v>3600</v>
      </c>
      <c r="RZ11" s="2">
        <v>3600</v>
      </c>
      <c r="SA11" s="2">
        <v>3600</v>
      </c>
      <c r="SB11" s="2">
        <v>3600</v>
      </c>
      <c r="SC11" s="2">
        <v>3600</v>
      </c>
      <c r="SD11" s="2">
        <v>3600</v>
      </c>
      <c r="SE11" s="2">
        <v>3600</v>
      </c>
      <c r="SF11" s="2">
        <v>3600</v>
      </c>
      <c r="SG11" s="2">
        <v>3600</v>
      </c>
      <c r="SH11" s="2">
        <v>3600</v>
      </c>
      <c r="SI11" s="2">
        <v>3600</v>
      </c>
      <c r="SJ11" s="2">
        <v>3600</v>
      </c>
      <c r="SK11" s="2">
        <v>3600</v>
      </c>
      <c r="SL11" s="2">
        <v>3600</v>
      </c>
      <c r="SM11" s="2">
        <v>3600</v>
      </c>
      <c r="SN11" s="2">
        <v>3600</v>
      </c>
      <c r="SO11" s="2">
        <v>3600</v>
      </c>
      <c r="SP11" s="2">
        <v>3600</v>
      </c>
      <c r="SQ11" s="2">
        <v>3600</v>
      </c>
      <c r="SR11" s="2">
        <v>3600</v>
      </c>
      <c r="SS11" s="2">
        <v>3600</v>
      </c>
      <c r="ST11" s="2">
        <v>3600</v>
      </c>
      <c r="SU11" s="2">
        <v>3600</v>
      </c>
      <c r="SV11" s="2">
        <v>3600</v>
      </c>
      <c r="SW11" s="2">
        <v>3600</v>
      </c>
      <c r="SX11" s="2">
        <v>3600</v>
      </c>
      <c r="SY11" s="2">
        <v>3600</v>
      </c>
      <c r="SZ11" s="2">
        <v>3600</v>
      </c>
      <c r="TA11" s="2">
        <v>3600</v>
      </c>
      <c r="TB11" s="2">
        <v>3600</v>
      </c>
      <c r="TC11" s="2">
        <v>3600</v>
      </c>
      <c r="TD11" s="2">
        <v>3600</v>
      </c>
      <c r="TE11" s="2">
        <v>3600</v>
      </c>
      <c r="TF11" s="2">
        <v>3600</v>
      </c>
      <c r="TG11" s="2">
        <v>3600</v>
      </c>
      <c r="TH11" s="2">
        <v>3600</v>
      </c>
      <c r="TI11" s="2">
        <v>3600</v>
      </c>
      <c r="TJ11" s="2">
        <v>3600</v>
      </c>
      <c r="TK11" s="2">
        <v>3600</v>
      </c>
      <c r="TL11" s="2">
        <v>3600</v>
      </c>
      <c r="TM11" s="2">
        <v>3600</v>
      </c>
      <c r="TN11" s="2">
        <v>3600</v>
      </c>
      <c r="TO11" s="2">
        <v>3600</v>
      </c>
      <c r="TP11" s="2">
        <v>3600</v>
      </c>
      <c r="TQ11" s="2">
        <v>3600</v>
      </c>
      <c r="TR11" s="2">
        <v>3600</v>
      </c>
      <c r="TS11" s="2">
        <v>3600</v>
      </c>
      <c r="TT11" s="2">
        <v>3600</v>
      </c>
      <c r="TU11" s="2">
        <v>3600</v>
      </c>
      <c r="TV11" s="2">
        <v>3600</v>
      </c>
      <c r="TW11" s="2">
        <v>3600</v>
      </c>
      <c r="TX11" s="2">
        <v>3600</v>
      </c>
      <c r="TY11" s="2">
        <v>3600</v>
      </c>
      <c r="TZ11" s="2">
        <v>3600</v>
      </c>
      <c r="UA11" s="2">
        <v>3600</v>
      </c>
      <c r="UB11" s="2">
        <v>3600</v>
      </c>
      <c r="UC11" s="2">
        <v>3600</v>
      </c>
      <c r="UD11" s="2">
        <v>3600</v>
      </c>
      <c r="UE11" s="2">
        <v>3600</v>
      </c>
      <c r="UF11" s="2">
        <v>3600</v>
      </c>
      <c r="UG11" s="2">
        <v>3600</v>
      </c>
      <c r="UH11" s="2">
        <v>3600</v>
      </c>
      <c r="UI11" s="2">
        <v>3600</v>
      </c>
      <c r="UJ11" s="2">
        <v>3600</v>
      </c>
      <c r="UK11" s="2">
        <v>3600</v>
      </c>
      <c r="UL11" s="2">
        <v>3600</v>
      </c>
      <c r="UM11" s="2">
        <v>3600</v>
      </c>
      <c r="UN11" s="2">
        <v>3600</v>
      </c>
      <c r="UO11" s="2">
        <v>3600</v>
      </c>
      <c r="UP11" s="2">
        <v>3600</v>
      </c>
      <c r="UQ11" s="2">
        <v>3600</v>
      </c>
      <c r="UR11" s="2">
        <v>3600</v>
      </c>
      <c r="US11" s="2">
        <v>3600</v>
      </c>
      <c r="UT11" s="2">
        <v>3600</v>
      </c>
      <c r="UU11" s="2">
        <v>3600</v>
      </c>
      <c r="UV11" s="2">
        <v>3600</v>
      </c>
      <c r="UW11" s="2">
        <v>3600</v>
      </c>
      <c r="UX11" s="2">
        <v>3600</v>
      </c>
      <c r="UY11" s="2">
        <v>3600</v>
      </c>
      <c r="UZ11" s="2">
        <v>3600</v>
      </c>
      <c r="VA11" s="2">
        <v>3600</v>
      </c>
      <c r="VB11" s="2">
        <v>3600</v>
      </c>
      <c r="VC11" s="2">
        <v>3600</v>
      </c>
      <c r="VD11" s="2">
        <v>3600</v>
      </c>
      <c r="VE11" s="2">
        <v>3600</v>
      </c>
      <c r="VF11" s="2">
        <v>3600</v>
      </c>
      <c r="VG11" s="2">
        <v>3600</v>
      </c>
      <c r="VH11" s="2">
        <v>3600</v>
      </c>
      <c r="VI11" s="2">
        <v>3600</v>
      </c>
      <c r="VJ11" s="2">
        <v>3600</v>
      </c>
      <c r="VK11" s="2">
        <v>3600</v>
      </c>
      <c r="VL11" s="2">
        <v>3600</v>
      </c>
      <c r="VM11" s="2">
        <v>3600</v>
      </c>
      <c r="VN11" s="2">
        <v>3600</v>
      </c>
      <c r="VO11" s="2">
        <v>3600</v>
      </c>
      <c r="VP11" s="2">
        <v>3600</v>
      </c>
      <c r="VQ11" s="2">
        <v>3600</v>
      </c>
      <c r="VR11" s="2">
        <v>3600</v>
      </c>
      <c r="VS11" s="2">
        <v>3600</v>
      </c>
      <c r="VT11" s="2">
        <v>3600</v>
      </c>
      <c r="VU11" s="2">
        <v>3600</v>
      </c>
      <c r="VV11" s="2">
        <v>3600</v>
      </c>
      <c r="VW11" s="2">
        <v>3600</v>
      </c>
      <c r="VX11" s="2">
        <v>3600</v>
      </c>
      <c r="VY11" s="2">
        <v>3600</v>
      </c>
      <c r="VZ11" s="2">
        <v>3600</v>
      </c>
      <c r="WA11" s="2">
        <v>3600</v>
      </c>
      <c r="WB11" s="2">
        <v>3600</v>
      </c>
      <c r="WC11" s="2">
        <v>3600</v>
      </c>
      <c r="WD11" s="2">
        <v>3600</v>
      </c>
      <c r="WE11" s="2">
        <v>3600</v>
      </c>
      <c r="WF11" s="2">
        <v>3600</v>
      </c>
      <c r="WG11" s="2">
        <v>3600</v>
      </c>
      <c r="WH11" s="2">
        <v>3600</v>
      </c>
      <c r="WI11" s="2">
        <v>3600</v>
      </c>
      <c r="WJ11" s="2">
        <v>3600</v>
      </c>
      <c r="WK11" s="2">
        <v>3600</v>
      </c>
      <c r="WL11" s="2">
        <v>3600</v>
      </c>
      <c r="WM11" s="2">
        <v>3600</v>
      </c>
      <c r="WN11" s="2">
        <v>3600</v>
      </c>
      <c r="WO11" s="2">
        <v>3600</v>
      </c>
      <c r="WP11" s="2">
        <v>3600</v>
      </c>
      <c r="WQ11" s="2">
        <v>3600</v>
      </c>
      <c r="WR11" s="2">
        <v>3600</v>
      </c>
      <c r="WS11" s="2">
        <v>3600</v>
      </c>
      <c r="WT11" s="2">
        <v>3600</v>
      </c>
      <c r="WU11" s="2">
        <v>3600</v>
      </c>
      <c r="WV11" s="2">
        <v>3600</v>
      </c>
      <c r="WW11" s="2">
        <v>3600</v>
      </c>
      <c r="WX11" s="2">
        <v>3600</v>
      </c>
      <c r="WY11" s="2">
        <v>3600</v>
      </c>
      <c r="WZ11" s="2">
        <v>3600</v>
      </c>
      <c r="XA11" s="2">
        <v>3600</v>
      </c>
      <c r="XB11" s="2">
        <v>3600</v>
      </c>
      <c r="XC11" s="2">
        <v>3600</v>
      </c>
      <c r="XD11" s="2">
        <v>3600</v>
      </c>
      <c r="XE11" s="2">
        <v>3600</v>
      </c>
      <c r="XF11" s="2">
        <v>3600</v>
      </c>
      <c r="XG11" s="2">
        <v>3600</v>
      </c>
      <c r="XH11" s="2">
        <v>3600</v>
      </c>
      <c r="XI11" s="2">
        <v>3600</v>
      </c>
      <c r="XJ11" s="2">
        <v>3600</v>
      </c>
      <c r="XK11" s="2">
        <v>3600</v>
      </c>
      <c r="XL11" s="2">
        <v>3600</v>
      </c>
      <c r="XM11" s="2">
        <v>3600</v>
      </c>
      <c r="XN11" s="2">
        <v>3600</v>
      </c>
      <c r="XO11" s="2">
        <v>3600</v>
      </c>
      <c r="XP11" s="2">
        <v>3600</v>
      </c>
      <c r="XQ11" s="2">
        <v>3600</v>
      </c>
      <c r="XR11" s="2">
        <v>3600</v>
      </c>
      <c r="XS11" s="2">
        <v>3600</v>
      </c>
      <c r="XT11" s="2">
        <v>3600</v>
      </c>
      <c r="XU11" s="2">
        <v>3600</v>
      </c>
      <c r="XV11" s="2">
        <v>3600</v>
      </c>
      <c r="XW11" s="2">
        <v>3600</v>
      </c>
      <c r="XX11" s="2">
        <v>3600</v>
      </c>
      <c r="XY11" s="2">
        <v>3600</v>
      </c>
      <c r="XZ11" s="2">
        <v>3600</v>
      </c>
      <c r="YA11" s="2">
        <v>3600</v>
      </c>
      <c r="YB11" s="2">
        <v>3600</v>
      </c>
      <c r="YC11" s="2">
        <v>3600</v>
      </c>
      <c r="YD11" s="2">
        <v>3600</v>
      </c>
      <c r="YE11" s="2">
        <v>3600</v>
      </c>
      <c r="YF11" s="2">
        <v>3600</v>
      </c>
      <c r="YG11" s="2">
        <v>3600</v>
      </c>
      <c r="YH11" s="2">
        <v>3600</v>
      </c>
      <c r="YI11" s="2">
        <v>3600</v>
      </c>
      <c r="YJ11" s="2">
        <v>3600</v>
      </c>
      <c r="YK11" s="2">
        <v>3600</v>
      </c>
      <c r="YL11" s="2">
        <v>3600</v>
      </c>
      <c r="YM11" s="2">
        <v>3600</v>
      </c>
      <c r="YN11" s="2">
        <v>3600</v>
      </c>
      <c r="YO11" s="2">
        <v>3600</v>
      </c>
      <c r="YP11" s="2">
        <v>3600</v>
      </c>
      <c r="YQ11" s="2">
        <v>3600</v>
      </c>
      <c r="YR11" s="2">
        <v>3600</v>
      </c>
      <c r="YS11" s="2">
        <v>3600</v>
      </c>
      <c r="YT11" s="2">
        <v>3600</v>
      </c>
      <c r="YU11" s="2">
        <v>3600</v>
      </c>
      <c r="YV11" s="2">
        <v>3600</v>
      </c>
      <c r="YW11" s="2">
        <v>3600</v>
      </c>
      <c r="YX11" s="2">
        <v>3600</v>
      </c>
      <c r="YY11" s="2">
        <v>3600</v>
      </c>
      <c r="YZ11" s="2">
        <v>3600</v>
      </c>
      <c r="ZA11" s="2">
        <v>3600</v>
      </c>
      <c r="ZB11" s="2">
        <v>3600</v>
      </c>
      <c r="ZC11" s="2">
        <v>3600</v>
      </c>
      <c r="ZD11" s="2">
        <v>3600</v>
      </c>
      <c r="ZE11" s="2">
        <v>3600</v>
      </c>
      <c r="ZF11" s="2">
        <v>3600</v>
      </c>
      <c r="ZG11" s="2">
        <v>3600</v>
      </c>
      <c r="ZH11" s="2">
        <v>3600</v>
      </c>
      <c r="ZI11" s="2">
        <v>3600</v>
      </c>
      <c r="ZJ11" s="2">
        <v>3600</v>
      </c>
      <c r="ZK11" s="2">
        <v>3600</v>
      </c>
      <c r="ZL11" s="2">
        <v>3600</v>
      </c>
      <c r="ZM11" s="2">
        <v>3600</v>
      </c>
      <c r="ZN11" s="2">
        <v>3600</v>
      </c>
      <c r="ZO11" s="2">
        <v>3600</v>
      </c>
      <c r="ZP11" s="2">
        <v>3600</v>
      </c>
      <c r="ZQ11" s="2">
        <v>3600</v>
      </c>
      <c r="ZR11" s="2">
        <v>3600</v>
      </c>
      <c r="ZS11" s="2">
        <v>3600</v>
      </c>
      <c r="ZT11" s="2">
        <v>3600</v>
      </c>
      <c r="ZU11" s="2">
        <v>3600</v>
      </c>
      <c r="ZV11" s="2">
        <v>3600</v>
      </c>
      <c r="ZW11" s="2">
        <v>3600</v>
      </c>
      <c r="ZX11" s="2">
        <v>3600</v>
      </c>
      <c r="ZY11" s="2">
        <v>3600</v>
      </c>
      <c r="ZZ11" s="2">
        <v>3600</v>
      </c>
      <c r="AAA11" s="2">
        <v>3600</v>
      </c>
      <c r="AAB11" s="2">
        <v>3600</v>
      </c>
      <c r="AAC11" s="2">
        <v>3600</v>
      </c>
      <c r="AAD11" s="2">
        <v>3600</v>
      </c>
      <c r="AAE11" s="2">
        <v>3600</v>
      </c>
      <c r="AAF11" s="2">
        <v>3600</v>
      </c>
      <c r="AAG11" s="2">
        <v>3600</v>
      </c>
      <c r="AAH11" s="2">
        <v>3600</v>
      </c>
      <c r="AAI11" s="2">
        <v>3600</v>
      </c>
      <c r="AAJ11" s="2">
        <v>3600</v>
      </c>
      <c r="AAK11" s="2">
        <v>3600</v>
      </c>
      <c r="AAL11" s="2">
        <v>3600</v>
      </c>
      <c r="AAM11" s="2">
        <v>3600</v>
      </c>
      <c r="AAN11" s="2">
        <v>3600</v>
      </c>
      <c r="AAO11" s="2">
        <v>3600</v>
      </c>
      <c r="AAP11" s="2">
        <v>3600</v>
      </c>
      <c r="AAQ11" s="2">
        <v>3600</v>
      </c>
      <c r="AAR11" s="2">
        <v>3600</v>
      </c>
      <c r="AAS11" s="2">
        <v>3600</v>
      </c>
      <c r="AAT11" s="2">
        <v>3600</v>
      </c>
      <c r="AAU11" s="2">
        <v>3600</v>
      </c>
      <c r="AAV11" s="2">
        <v>3600</v>
      </c>
      <c r="AAW11" s="2">
        <v>3600</v>
      </c>
      <c r="AAX11" s="2">
        <v>3600</v>
      </c>
      <c r="AAY11" s="2">
        <v>3600</v>
      </c>
      <c r="AAZ11" s="2">
        <v>3600</v>
      </c>
      <c r="ABA11" s="2">
        <v>3600</v>
      </c>
      <c r="ABB11" s="2">
        <v>3600</v>
      </c>
      <c r="ABC11" s="2">
        <v>3600</v>
      </c>
      <c r="ABD11" s="2">
        <v>3600</v>
      </c>
      <c r="ABE11" s="2">
        <v>3600</v>
      </c>
      <c r="ABF11" s="2">
        <v>3600</v>
      </c>
      <c r="ABG11" s="2">
        <v>3600</v>
      </c>
      <c r="ABH11" s="2">
        <v>3600</v>
      </c>
      <c r="ABI11" s="2">
        <v>3600</v>
      </c>
      <c r="ABJ11" s="2">
        <v>3600</v>
      </c>
      <c r="ABK11" s="2">
        <v>3600</v>
      </c>
      <c r="ABL11" s="2">
        <v>3600</v>
      </c>
    </row>
    <row r="12" spans="1:740" x14ac:dyDescent="0.25">
      <c r="A12" s="2" t="s">
        <v>28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  <c r="DB12" s="2" t="e">
        <f>#REF!</f>
        <v>#REF!</v>
      </c>
      <c r="DC12" s="2" t="e">
        <f>#REF!</f>
        <v>#REF!</v>
      </c>
      <c r="DD12" s="2" t="e">
        <f>#REF!</f>
        <v>#REF!</v>
      </c>
      <c r="DE12" s="2" t="e">
        <f>#REF!</f>
        <v>#REF!</v>
      </c>
      <c r="DF12" s="2" t="e">
        <f>#REF!</f>
        <v>#REF!</v>
      </c>
      <c r="DG12" s="2" t="e">
        <f>#REF!</f>
        <v>#REF!</v>
      </c>
      <c r="DH12" s="2" t="e">
        <f>#REF!</f>
        <v>#REF!</v>
      </c>
      <c r="DI12" s="2" t="e">
        <f>#REF!</f>
        <v>#REF!</v>
      </c>
      <c r="DJ12" s="2" t="e">
        <f>#REF!</f>
        <v>#REF!</v>
      </c>
      <c r="DK12" s="2" t="e">
        <f>#REF!</f>
        <v>#REF!</v>
      </c>
      <c r="DL12" s="2" t="e">
        <f>#REF!</f>
        <v>#REF!</v>
      </c>
      <c r="DM12" s="2" t="e">
        <f>#REF!</f>
        <v>#REF!</v>
      </c>
      <c r="DN12" s="2" t="e">
        <f>#REF!</f>
        <v>#REF!</v>
      </c>
      <c r="DO12" s="2" t="e">
        <f>#REF!</f>
        <v>#REF!</v>
      </c>
      <c r="DP12" s="2" t="e">
        <f>#REF!</f>
        <v>#REF!</v>
      </c>
      <c r="DQ12" s="2" t="e">
        <f>#REF!</f>
        <v>#REF!</v>
      </c>
      <c r="DR12" s="2" t="e">
        <f>#REF!</f>
        <v>#REF!</v>
      </c>
      <c r="DS12" s="2" t="e">
        <f>#REF!</f>
        <v>#REF!</v>
      </c>
      <c r="DT12" s="2" t="e">
        <f>#REF!</f>
        <v>#REF!</v>
      </c>
      <c r="DU12" s="2" t="e">
        <f>#REF!</f>
        <v>#REF!</v>
      </c>
      <c r="DV12" s="2" t="e">
        <f>#REF!</f>
        <v>#REF!</v>
      </c>
      <c r="DW12" s="2" t="e">
        <f>#REF!</f>
        <v>#REF!</v>
      </c>
      <c r="DX12" s="2" t="e">
        <f>#REF!</f>
        <v>#REF!</v>
      </c>
      <c r="DY12" s="2" t="e">
        <f>#REF!</f>
        <v>#REF!</v>
      </c>
      <c r="DZ12" s="2" t="e">
        <f>#REF!</f>
        <v>#REF!</v>
      </c>
      <c r="EA12" s="2" t="e">
        <f>#REF!</f>
        <v>#REF!</v>
      </c>
      <c r="EB12" s="2" t="e">
        <f>#REF!</f>
        <v>#REF!</v>
      </c>
      <c r="EC12" s="2" t="e">
        <f>#REF!</f>
        <v>#REF!</v>
      </c>
      <c r="ED12" s="2" t="e">
        <f>#REF!</f>
        <v>#REF!</v>
      </c>
      <c r="EE12" s="2" t="e">
        <f>#REF!</f>
        <v>#REF!</v>
      </c>
      <c r="EF12" s="2" t="e">
        <f>#REF!</f>
        <v>#REF!</v>
      </c>
      <c r="EG12" s="2" t="e">
        <f>#REF!</f>
        <v>#REF!</v>
      </c>
      <c r="EH12" s="2" t="e">
        <f>#REF!</f>
        <v>#REF!</v>
      </c>
      <c r="EI12" s="2" t="e">
        <f>#REF!</f>
        <v>#REF!</v>
      </c>
      <c r="EJ12" s="2" t="e">
        <f>#REF!</f>
        <v>#REF!</v>
      </c>
      <c r="EK12" s="2" t="e">
        <f>#REF!</f>
        <v>#REF!</v>
      </c>
      <c r="EL12" s="2" t="e">
        <f>#REF!</f>
        <v>#REF!</v>
      </c>
      <c r="EM12" s="2" t="e">
        <f>#REF!</f>
        <v>#REF!</v>
      </c>
      <c r="EN12" s="2" t="e">
        <f>#REF!</f>
        <v>#REF!</v>
      </c>
      <c r="EO12" s="2" t="e">
        <f>#REF!</f>
        <v>#REF!</v>
      </c>
      <c r="EP12" s="2" t="e">
        <f>#REF!</f>
        <v>#REF!</v>
      </c>
      <c r="EQ12" s="2" t="e">
        <f>#REF!</f>
        <v>#REF!</v>
      </c>
      <c r="ER12" s="2" t="e">
        <f>#REF!</f>
        <v>#REF!</v>
      </c>
      <c r="ES12" s="2" t="e">
        <f>#REF!</f>
        <v>#REF!</v>
      </c>
      <c r="ET12" s="2" t="e">
        <f>#REF!</f>
        <v>#REF!</v>
      </c>
      <c r="EU12" s="2" t="e">
        <f>#REF!</f>
        <v>#REF!</v>
      </c>
      <c r="EV12" s="2" t="e">
        <f>#REF!</f>
        <v>#REF!</v>
      </c>
      <c r="EW12" s="2" t="e">
        <f>#REF!</f>
        <v>#REF!</v>
      </c>
      <c r="EX12" s="2" t="e">
        <f>#REF!</f>
        <v>#REF!</v>
      </c>
      <c r="EY12" s="2" t="e">
        <f>#REF!</f>
        <v>#REF!</v>
      </c>
      <c r="EZ12" s="2" t="e">
        <f>#REF!</f>
        <v>#REF!</v>
      </c>
      <c r="FA12" s="2" t="e">
        <f>#REF!</f>
        <v>#REF!</v>
      </c>
      <c r="FB12" s="2" t="e">
        <f>#REF!</f>
        <v>#REF!</v>
      </c>
      <c r="FC12" s="2" t="e">
        <f>#REF!</f>
        <v>#REF!</v>
      </c>
      <c r="FD12" s="2" t="e">
        <f>#REF!</f>
        <v>#REF!</v>
      </c>
      <c r="FE12" s="2" t="e">
        <f>#REF!</f>
        <v>#REF!</v>
      </c>
      <c r="FF12" s="2" t="e">
        <f>#REF!</f>
        <v>#REF!</v>
      </c>
      <c r="FG12" s="2" t="e">
        <f>#REF!</f>
        <v>#REF!</v>
      </c>
      <c r="FH12" s="2" t="e">
        <f>#REF!</f>
        <v>#REF!</v>
      </c>
      <c r="FI12" s="2" t="e">
        <f>#REF!</f>
        <v>#REF!</v>
      </c>
      <c r="FJ12" s="2" t="e">
        <f>#REF!</f>
        <v>#REF!</v>
      </c>
      <c r="FK12" s="2" t="e">
        <f>#REF!</f>
        <v>#REF!</v>
      </c>
      <c r="FL12" s="2" t="e">
        <f>#REF!</f>
        <v>#REF!</v>
      </c>
      <c r="FM12" s="2" t="e">
        <f>#REF!</f>
        <v>#REF!</v>
      </c>
      <c r="FN12" s="2" t="e">
        <f>#REF!</f>
        <v>#REF!</v>
      </c>
      <c r="FO12" s="2" t="e">
        <f>#REF!</f>
        <v>#REF!</v>
      </c>
      <c r="FP12" s="2" t="e">
        <f>#REF!</f>
        <v>#REF!</v>
      </c>
      <c r="FQ12" s="2" t="e">
        <f>#REF!</f>
        <v>#REF!</v>
      </c>
      <c r="FR12" s="2" t="e">
        <f>#REF!</f>
        <v>#REF!</v>
      </c>
      <c r="FS12" s="2" t="e">
        <f>#REF!</f>
        <v>#REF!</v>
      </c>
      <c r="FT12" s="2" t="e">
        <f>#REF!</f>
        <v>#REF!</v>
      </c>
      <c r="FU12" s="2" t="e">
        <f>#REF!</f>
        <v>#REF!</v>
      </c>
      <c r="FV12" s="2" t="e">
        <f>#REF!</f>
        <v>#REF!</v>
      </c>
      <c r="FW12" s="2" t="e">
        <f>#REF!</f>
        <v>#REF!</v>
      </c>
      <c r="FX12" s="2" t="e">
        <f>#REF!</f>
        <v>#REF!</v>
      </c>
      <c r="FY12" s="2" t="e">
        <f>#REF!</f>
        <v>#REF!</v>
      </c>
      <c r="FZ12" s="2" t="e">
        <f>#REF!</f>
        <v>#REF!</v>
      </c>
      <c r="GA12" s="2" t="e">
        <f>#REF!</f>
        <v>#REF!</v>
      </c>
      <c r="GB12" s="2" t="e">
        <f>#REF!</f>
        <v>#REF!</v>
      </c>
      <c r="GC12" s="2" t="e">
        <f>#REF!</f>
        <v>#REF!</v>
      </c>
      <c r="GD12" s="2" t="e">
        <f>#REF!</f>
        <v>#REF!</v>
      </c>
      <c r="GE12" s="2" t="e">
        <f>#REF!</f>
        <v>#REF!</v>
      </c>
      <c r="GF12" s="2" t="e">
        <f>#REF!</f>
        <v>#REF!</v>
      </c>
      <c r="GG12" s="2" t="e">
        <f>#REF!</f>
        <v>#REF!</v>
      </c>
      <c r="GH12" s="2" t="e">
        <f>#REF!</f>
        <v>#REF!</v>
      </c>
      <c r="GI12" s="2" t="e">
        <f>#REF!</f>
        <v>#REF!</v>
      </c>
      <c r="GJ12" s="2" t="e">
        <f>#REF!</f>
        <v>#REF!</v>
      </c>
      <c r="GK12" s="2" t="e">
        <f>#REF!</f>
        <v>#REF!</v>
      </c>
      <c r="GL12" s="2" t="e">
        <f>#REF!</f>
        <v>#REF!</v>
      </c>
      <c r="GM12" s="2" t="e">
        <f>#REF!</f>
        <v>#REF!</v>
      </c>
      <c r="GN12" s="2" t="e">
        <f>#REF!</f>
        <v>#REF!</v>
      </c>
      <c r="GO12" s="2" t="e">
        <f>#REF!</f>
        <v>#REF!</v>
      </c>
      <c r="GP12" s="2" t="e">
        <f>#REF!</f>
        <v>#REF!</v>
      </c>
      <c r="GQ12" s="2" t="e">
        <f>#REF!</f>
        <v>#REF!</v>
      </c>
      <c r="GR12" s="2" t="e">
        <f>#REF!</f>
        <v>#REF!</v>
      </c>
      <c r="GS12" s="2" t="e">
        <f>#REF!</f>
        <v>#REF!</v>
      </c>
      <c r="GT12" s="2" t="e">
        <f>#REF!</f>
        <v>#REF!</v>
      </c>
      <c r="GU12" s="2" t="e">
        <f>#REF!</f>
        <v>#REF!</v>
      </c>
      <c r="GV12" s="2" t="e">
        <f>#REF!</f>
        <v>#REF!</v>
      </c>
      <c r="GW12" s="2" t="e">
        <f>#REF!</f>
        <v>#REF!</v>
      </c>
      <c r="GX12" s="2" t="e">
        <f>#REF!</f>
        <v>#REF!</v>
      </c>
      <c r="GY12" s="2" t="e">
        <f>#REF!</f>
        <v>#REF!</v>
      </c>
      <c r="GZ12" s="2" t="e">
        <f>#REF!</f>
        <v>#REF!</v>
      </c>
      <c r="HA12" s="2" t="e">
        <f>#REF!</f>
        <v>#REF!</v>
      </c>
      <c r="HB12" s="2" t="e">
        <f>#REF!</f>
        <v>#REF!</v>
      </c>
      <c r="HC12" s="2" t="e">
        <f>#REF!</f>
        <v>#REF!</v>
      </c>
      <c r="HD12" s="2" t="e">
        <f>#REF!</f>
        <v>#REF!</v>
      </c>
      <c r="HE12" s="2" t="e">
        <f>#REF!</f>
        <v>#REF!</v>
      </c>
      <c r="HF12" s="2" t="e">
        <f>#REF!</f>
        <v>#REF!</v>
      </c>
      <c r="HG12" s="2" t="e">
        <f>#REF!</f>
        <v>#REF!</v>
      </c>
      <c r="HH12" s="2" t="e">
        <f>#REF!</f>
        <v>#REF!</v>
      </c>
      <c r="HI12" s="2" t="e">
        <f>#REF!</f>
        <v>#REF!</v>
      </c>
      <c r="HJ12" s="2" t="e">
        <f>#REF!</f>
        <v>#REF!</v>
      </c>
      <c r="HK12" s="2" t="e">
        <f>#REF!</f>
        <v>#REF!</v>
      </c>
      <c r="HL12" s="2" t="e">
        <f>#REF!</f>
        <v>#REF!</v>
      </c>
      <c r="HM12" s="2" t="e">
        <f>#REF!</f>
        <v>#REF!</v>
      </c>
      <c r="HN12" s="2" t="e">
        <f>#REF!</f>
        <v>#REF!</v>
      </c>
      <c r="HO12" s="2" t="e">
        <f>#REF!</f>
        <v>#REF!</v>
      </c>
      <c r="HP12" s="2" t="e">
        <f>#REF!</f>
        <v>#REF!</v>
      </c>
      <c r="HQ12" s="2" t="e">
        <f>#REF!</f>
        <v>#REF!</v>
      </c>
      <c r="HR12" s="2" t="e">
        <f>#REF!</f>
        <v>#REF!</v>
      </c>
      <c r="HS12" s="2" t="e">
        <f>#REF!</f>
        <v>#REF!</v>
      </c>
      <c r="HT12" s="2" t="e">
        <f>#REF!</f>
        <v>#REF!</v>
      </c>
      <c r="HU12" s="2" t="e">
        <f>#REF!</f>
        <v>#REF!</v>
      </c>
      <c r="HV12" s="2" t="e">
        <f>#REF!</f>
        <v>#REF!</v>
      </c>
      <c r="HW12" s="2" t="e">
        <f>#REF!</f>
        <v>#REF!</v>
      </c>
      <c r="HX12" s="2" t="e">
        <f>#REF!</f>
        <v>#REF!</v>
      </c>
      <c r="HY12" s="2" t="e">
        <f>#REF!</f>
        <v>#REF!</v>
      </c>
      <c r="HZ12" s="2" t="e">
        <f>#REF!</f>
        <v>#REF!</v>
      </c>
      <c r="IA12" s="2" t="e">
        <f>#REF!</f>
        <v>#REF!</v>
      </c>
      <c r="IB12" s="2" t="e">
        <f>#REF!</f>
        <v>#REF!</v>
      </c>
      <c r="IC12" s="2" t="e">
        <f>#REF!</f>
        <v>#REF!</v>
      </c>
      <c r="ID12" s="2" t="e">
        <f>#REF!</f>
        <v>#REF!</v>
      </c>
      <c r="IE12" s="2" t="e">
        <f>#REF!</f>
        <v>#REF!</v>
      </c>
      <c r="IF12" s="2" t="e">
        <f>#REF!</f>
        <v>#REF!</v>
      </c>
      <c r="IG12" s="2" t="e">
        <f>#REF!</f>
        <v>#REF!</v>
      </c>
      <c r="IH12" s="2" t="e">
        <f>#REF!</f>
        <v>#REF!</v>
      </c>
      <c r="II12" s="2" t="e">
        <f>#REF!</f>
        <v>#REF!</v>
      </c>
      <c r="IJ12" s="2" t="e">
        <f>#REF!</f>
        <v>#REF!</v>
      </c>
      <c r="IK12" s="2" t="e">
        <f>#REF!</f>
        <v>#REF!</v>
      </c>
      <c r="IL12" s="2" t="e">
        <f>#REF!</f>
        <v>#REF!</v>
      </c>
      <c r="IM12" s="2" t="e">
        <f>#REF!</f>
        <v>#REF!</v>
      </c>
      <c r="IN12" s="2" t="e">
        <f>#REF!</f>
        <v>#REF!</v>
      </c>
      <c r="IO12" s="2" t="e">
        <f>#REF!</f>
        <v>#REF!</v>
      </c>
      <c r="IP12" s="2" t="e">
        <f>#REF!</f>
        <v>#REF!</v>
      </c>
      <c r="IQ12" s="2" t="e">
        <f>#REF!</f>
        <v>#REF!</v>
      </c>
      <c r="IR12" s="2" t="e">
        <f>#REF!</f>
        <v>#REF!</v>
      </c>
      <c r="IS12" s="2" t="e">
        <f>#REF!</f>
        <v>#REF!</v>
      </c>
      <c r="IT12" s="2" t="e">
        <f>#REF!</f>
        <v>#REF!</v>
      </c>
      <c r="IU12" s="2" t="e">
        <f>#REF!</f>
        <v>#REF!</v>
      </c>
      <c r="IV12" s="2" t="e">
        <f>#REF!</f>
        <v>#REF!</v>
      </c>
      <c r="IW12" s="2" t="e">
        <f>#REF!</f>
        <v>#REF!</v>
      </c>
      <c r="IX12" s="2" t="e">
        <f>#REF!</f>
        <v>#REF!</v>
      </c>
      <c r="IY12" s="2" t="e">
        <f>#REF!</f>
        <v>#REF!</v>
      </c>
      <c r="IZ12" s="2" t="e">
        <f>#REF!</f>
        <v>#REF!</v>
      </c>
      <c r="JA12" s="2" t="e">
        <f>#REF!</f>
        <v>#REF!</v>
      </c>
      <c r="JB12" s="2" t="e">
        <f>#REF!</f>
        <v>#REF!</v>
      </c>
      <c r="JC12" s="2" t="e">
        <f>#REF!</f>
        <v>#REF!</v>
      </c>
      <c r="JD12" s="2" t="e">
        <f>#REF!</f>
        <v>#REF!</v>
      </c>
      <c r="JE12" s="2" t="e">
        <f>#REF!</f>
        <v>#REF!</v>
      </c>
      <c r="JF12" s="2" t="e">
        <f>#REF!</f>
        <v>#REF!</v>
      </c>
      <c r="JG12" s="2" t="e">
        <f>#REF!</f>
        <v>#REF!</v>
      </c>
      <c r="JH12" s="2" t="e">
        <f>#REF!</f>
        <v>#REF!</v>
      </c>
      <c r="JI12" s="2" t="e">
        <f>#REF!</f>
        <v>#REF!</v>
      </c>
      <c r="JJ12" s="2" t="e">
        <f>#REF!</f>
        <v>#REF!</v>
      </c>
      <c r="JK12" s="2" t="e">
        <f>#REF!</f>
        <v>#REF!</v>
      </c>
      <c r="JL12" s="2" t="e">
        <f>#REF!</f>
        <v>#REF!</v>
      </c>
      <c r="JM12" s="2" t="e">
        <f>#REF!</f>
        <v>#REF!</v>
      </c>
      <c r="JN12" s="2" t="e">
        <f>#REF!</f>
        <v>#REF!</v>
      </c>
      <c r="JO12" s="2" t="e">
        <f>#REF!</f>
        <v>#REF!</v>
      </c>
      <c r="JP12" s="2" t="e">
        <f>#REF!</f>
        <v>#REF!</v>
      </c>
      <c r="JQ12" s="2" t="e">
        <f>#REF!</f>
        <v>#REF!</v>
      </c>
      <c r="JR12" s="2" t="e">
        <f>#REF!</f>
        <v>#REF!</v>
      </c>
      <c r="JS12" s="2" t="e">
        <f>#REF!</f>
        <v>#REF!</v>
      </c>
      <c r="JT12" s="2" t="e">
        <f>#REF!</f>
        <v>#REF!</v>
      </c>
      <c r="JU12" s="2" t="e">
        <f>#REF!</f>
        <v>#REF!</v>
      </c>
      <c r="JV12" s="2" t="e">
        <f>#REF!</f>
        <v>#REF!</v>
      </c>
      <c r="JW12" s="2" t="e">
        <f>#REF!</f>
        <v>#REF!</v>
      </c>
      <c r="JX12" s="2" t="e">
        <f>#REF!</f>
        <v>#REF!</v>
      </c>
      <c r="JY12" s="2" t="e">
        <f>#REF!</f>
        <v>#REF!</v>
      </c>
      <c r="JZ12" s="2" t="e">
        <f>#REF!</f>
        <v>#REF!</v>
      </c>
      <c r="KA12" s="2" t="e">
        <f>#REF!</f>
        <v>#REF!</v>
      </c>
      <c r="KB12" s="2" t="e">
        <f>#REF!</f>
        <v>#REF!</v>
      </c>
      <c r="KC12" s="2" t="e">
        <f>#REF!</f>
        <v>#REF!</v>
      </c>
      <c r="KD12" s="2" t="e">
        <f>#REF!</f>
        <v>#REF!</v>
      </c>
      <c r="KE12" s="2" t="e">
        <f>#REF!</f>
        <v>#REF!</v>
      </c>
      <c r="KF12" s="2" t="e">
        <f>#REF!</f>
        <v>#REF!</v>
      </c>
      <c r="KG12" s="2" t="e">
        <f>#REF!</f>
        <v>#REF!</v>
      </c>
      <c r="KH12" s="2" t="e">
        <f>#REF!</f>
        <v>#REF!</v>
      </c>
      <c r="KI12" s="2" t="e">
        <f>#REF!</f>
        <v>#REF!</v>
      </c>
      <c r="KJ12" s="2" t="e">
        <f>#REF!</f>
        <v>#REF!</v>
      </c>
      <c r="KK12" s="2" t="e">
        <f>#REF!</f>
        <v>#REF!</v>
      </c>
      <c r="KL12" s="2" t="e">
        <f>#REF!</f>
        <v>#REF!</v>
      </c>
      <c r="KM12" s="2" t="e">
        <f>#REF!</f>
        <v>#REF!</v>
      </c>
      <c r="KN12" s="2" t="e">
        <f>#REF!</f>
        <v>#REF!</v>
      </c>
      <c r="KO12" s="2" t="e">
        <f>#REF!</f>
        <v>#REF!</v>
      </c>
      <c r="KP12" s="2" t="e">
        <f>#REF!</f>
        <v>#REF!</v>
      </c>
      <c r="KQ12" s="2" t="e">
        <f>#REF!</f>
        <v>#REF!</v>
      </c>
      <c r="KR12" s="2" t="e">
        <f>#REF!</f>
        <v>#REF!</v>
      </c>
      <c r="KS12" s="2" t="e">
        <f>#REF!</f>
        <v>#REF!</v>
      </c>
      <c r="KT12" s="2" t="e">
        <f>#REF!</f>
        <v>#REF!</v>
      </c>
      <c r="KU12" s="2" t="e">
        <f>#REF!</f>
        <v>#REF!</v>
      </c>
      <c r="KV12" s="2" t="e">
        <f>#REF!</f>
        <v>#REF!</v>
      </c>
      <c r="KW12" s="2" t="e">
        <f>#REF!</f>
        <v>#REF!</v>
      </c>
      <c r="KX12" s="2" t="e">
        <f>#REF!</f>
        <v>#REF!</v>
      </c>
      <c r="KY12" s="2" t="e">
        <f>#REF!</f>
        <v>#REF!</v>
      </c>
      <c r="KZ12" s="2" t="e">
        <f>#REF!</f>
        <v>#REF!</v>
      </c>
      <c r="LA12" s="2" t="e">
        <f>#REF!</f>
        <v>#REF!</v>
      </c>
      <c r="LB12" s="2" t="e">
        <f>#REF!</f>
        <v>#REF!</v>
      </c>
      <c r="LC12" s="2" t="e">
        <f>#REF!</f>
        <v>#REF!</v>
      </c>
      <c r="LD12" s="2" t="e">
        <f>#REF!</f>
        <v>#REF!</v>
      </c>
      <c r="LE12" s="2" t="e">
        <f>#REF!</f>
        <v>#REF!</v>
      </c>
      <c r="LF12" s="2" t="e">
        <f>#REF!</f>
        <v>#REF!</v>
      </c>
      <c r="LG12" s="2" t="e">
        <f>#REF!</f>
        <v>#REF!</v>
      </c>
      <c r="LH12" s="2" t="e">
        <f>#REF!</f>
        <v>#REF!</v>
      </c>
      <c r="LI12" s="2" t="e">
        <f>#REF!</f>
        <v>#REF!</v>
      </c>
      <c r="LJ12" s="2" t="e">
        <f>#REF!</f>
        <v>#REF!</v>
      </c>
      <c r="LK12" s="2" t="e">
        <f>#REF!</f>
        <v>#REF!</v>
      </c>
      <c r="LL12" s="2" t="e">
        <f>#REF!</f>
        <v>#REF!</v>
      </c>
      <c r="LM12" s="2" t="e">
        <f>#REF!</f>
        <v>#REF!</v>
      </c>
      <c r="LN12" s="2" t="e">
        <f>#REF!</f>
        <v>#REF!</v>
      </c>
      <c r="LO12" s="2" t="e">
        <f>#REF!</f>
        <v>#REF!</v>
      </c>
      <c r="LP12" s="2" t="e">
        <f>#REF!</f>
        <v>#REF!</v>
      </c>
      <c r="LQ12" s="2" t="e">
        <f>#REF!</f>
        <v>#REF!</v>
      </c>
      <c r="LR12" s="2" t="e">
        <f>#REF!</f>
        <v>#REF!</v>
      </c>
      <c r="LS12" s="2" t="e">
        <f>#REF!</f>
        <v>#REF!</v>
      </c>
      <c r="LT12" s="2" t="e">
        <f>#REF!</f>
        <v>#REF!</v>
      </c>
      <c r="LU12" s="2" t="e">
        <f>#REF!</f>
        <v>#REF!</v>
      </c>
      <c r="LV12" s="2" t="e">
        <f>#REF!</f>
        <v>#REF!</v>
      </c>
      <c r="LW12" s="2" t="e">
        <f>#REF!</f>
        <v>#REF!</v>
      </c>
      <c r="LX12" s="2" t="e">
        <f>#REF!</f>
        <v>#REF!</v>
      </c>
      <c r="LY12" s="2" t="e">
        <f>#REF!</f>
        <v>#REF!</v>
      </c>
      <c r="LZ12" s="2" t="e">
        <f>#REF!</f>
        <v>#REF!</v>
      </c>
      <c r="MA12" s="2" t="e">
        <f>#REF!</f>
        <v>#REF!</v>
      </c>
      <c r="MB12" s="2" t="e">
        <f>#REF!</f>
        <v>#REF!</v>
      </c>
      <c r="MC12" s="2" t="e">
        <f>#REF!</f>
        <v>#REF!</v>
      </c>
      <c r="MD12" s="2" t="e">
        <f>#REF!</f>
        <v>#REF!</v>
      </c>
      <c r="ME12" s="2" t="e">
        <f>#REF!</f>
        <v>#REF!</v>
      </c>
      <c r="MF12" s="2" t="e">
        <f>#REF!</f>
        <v>#REF!</v>
      </c>
      <c r="MG12" s="2" t="e">
        <f>#REF!</f>
        <v>#REF!</v>
      </c>
      <c r="MH12" s="2" t="e">
        <f>#REF!</f>
        <v>#REF!</v>
      </c>
      <c r="MI12" s="2" t="e">
        <f>#REF!</f>
        <v>#REF!</v>
      </c>
      <c r="MJ12" s="2" t="e">
        <f>#REF!</f>
        <v>#REF!</v>
      </c>
      <c r="MK12" s="2" t="e">
        <f>#REF!</f>
        <v>#REF!</v>
      </c>
      <c r="ML12" s="2" t="e">
        <f>#REF!</f>
        <v>#REF!</v>
      </c>
      <c r="MM12" s="2" t="e">
        <f>#REF!</f>
        <v>#REF!</v>
      </c>
      <c r="MN12" s="2" t="e">
        <f>#REF!</f>
        <v>#REF!</v>
      </c>
      <c r="MO12" s="2" t="e">
        <f>#REF!</f>
        <v>#REF!</v>
      </c>
      <c r="MP12" s="2" t="e">
        <f>#REF!</f>
        <v>#REF!</v>
      </c>
      <c r="MQ12" s="2" t="e">
        <f>#REF!</f>
        <v>#REF!</v>
      </c>
      <c r="MR12" s="2" t="e">
        <f>#REF!</f>
        <v>#REF!</v>
      </c>
      <c r="MS12" s="2" t="e">
        <f>#REF!</f>
        <v>#REF!</v>
      </c>
      <c r="MT12" s="2" t="e">
        <f>#REF!</f>
        <v>#REF!</v>
      </c>
      <c r="MU12" s="2" t="e">
        <f>#REF!</f>
        <v>#REF!</v>
      </c>
      <c r="MV12" s="2" t="e">
        <f>#REF!</f>
        <v>#REF!</v>
      </c>
      <c r="MW12" s="2" t="e">
        <f>#REF!</f>
        <v>#REF!</v>
      </c>
      <c r="MX12" s="2" t="e">
        <f>#REF!</f>
        <v>#REF!</v>
      </c>
      <c r="MY12" s="2" t="e">
        <f>#REF!</f>
        <v>#REF!</v>
      </c>
      <c r="MZ12" s="2" t="e">
        <f>#REF!</f>
        <v>#REF!</v>
      </c>
      <c r="NA12" s="2" t="e">
        <f>#REF!</f>
        <v>#REF!</v>
      </c>
      <c r="NB12" s="2" t="e">
        <f>#REF!</f>
        <v>#REF!</v>
      </c>
      <c r="NC12" s="2" t="e">
        <f>#REF!</f>
        <v>#REF!</v>
      </c>
      <c r="ND12" s="2" t="e">
        <f>#REF!</f>
        <v>#REF!</v>
      </c>
      <c r="NE12" s="2" t="e">
        <f>#REF!</f>
        <v>#REF!</v>
      </c>
      <c r="NF12" s="2" t="e">
        <f>#REF!</f>
        <v>#REF!</v>
      </c>
      <c r="NG12" s="2" t="e">
        <f>#REF!</f>
        <v>#REF!</v>
      </c>
      <c r="NH12" s="2" t="e">
        <f>#REF!</f>
        <v>#REF!</v>
      </c>
      <c r="NI12" s="2" t="e">
        <f>#REF!</f>
        <v>#REF!</v>
      </c>
      <c r="NJ12" s="2" t="e">
        <f>#REF!</f>
        <v>#REF!</v>
      </c>
      <c r="NK12" s="2" t="e">
        <f>#REF!</f>
        <v>#REF!</v>
      </c>
      <c r="NL12" s="2" t="e">
        <f>#REF!</f>
        <v>#REF!</v>
      </c>
      <c r="NM12" s="2" t="e">
        <f>#REF!</f>
        <v>#REF!</v>
      </c>
      <c r="NN12" s="2" t="e">
        <f>#REF!</f>
        <v>#REF!</v>
      </c>
      <c r="NO12" s="2" t="e">
        <f>#REF!</f>
        <v>#REF!</v>
      </c>
      <c r="NP12" s="2" t="e">
        <f>#REF!</f>
        <v>#REF!</v>
      </c>
      <c r="NQ12" s="2" t="e">
        <f>#REF!</f>
        <v>#REF!</v>
      </c>
      <c r="NR12" s="2" t="e">
        <f>#REF!</f>
        <v>#REF!</v>
      </c>
      <c r="NS12" s="2" t="e">
        <f>#REF!</f>
        <v>#REF!</v>
      </c>
      <c r="NT12" s="2" t="e">
        <f>#REF!</f>
        <v>#REF!</v>
      </c>
      <c r="NU12" s="2" t="e">
        <f>#REF!</f>
        <v>#REF!</v>
      </c>
      <c r="NV12" s="2" t="e">
        <f>#REF!</f>
        <v>#REF!</v>
      </c>
      <c r="NW12" s="2" t="e">
        <f>#REF!</f>
        <v>#REF!</v>
      </c>
      <c r="NX12" s="2" t="e">
        <f>#REF!</f>
        <v>#REF!</v>
      </c>
      <c r="NY12" s="2" t="e">
        <f>#REF!</f>
        <v>#REF!</v>
      </c>
      <c r="NZ12" s="2" t="e">
        <f>#REF!</f>
        <v>#REF!</v>
      </c>
      <c r="OA12" s="2" t="e">
        <f>#REF!</f>
        <v>#REF!</v>
      </c>
      <c r="OB12" s="2" t="e">
        <f>#REF!</f>
        <v>#REF!</v>
      </c>
      <c r="OC12" s="2" t="e">
        <f>#REF!</f>
        <v>#REF!</v>
      </c>
      <c r="OD12" s="2" t="e">
        <f>#REF!</f>
        <v>#REF!</v>
      </c>
      <c r="OE12" s="2" t="e">
        <f>#REF!</f>
        <v>#REF!</v>
      </c>
      <c r="OF12" s="2" t="e">
        <f>#REF!</f>
        <v>#REF!</v>
      </c>
      <c r="OG12" s="2" t="e">
        <f>#REF!</f>
        <v>#REF!</v>
      </c>
      <c r="OH12" s="2" t="e">
        <f>#REF!</f>
        <v>#REF!</v>
      </c>
      <c r="OI12" s="2" t="e">
        <f>#REF!</f>
        <v>#REF!</v>
      </c>
      <c r="OJ12" s="2" t="e">
        <f>#REF!</f>
        <v>#REF!</v>
      </c>
      <c r="OK12" s="2" t="e">
        <f>#REF!</f>
        <v>#REF!</v>
      </c>
      <c r="OL12" s="2" t="e">
        <f>#REF!</f>
        <v>#REF!</v>
      </c>
      <c r="OM12" s="2" t="e">
        <f>#REF!</f>
        <v>#REF!</v>
      </c>
      <c r="ON12" s="2" t="e">
        <f>#REF!</f>
        <v>#REF!</v>
      </c>
      <c r="OO12" s="2" t="e">
        <f>#REF!</f>
        <v>#REF!</v>
      </c>
      <c r="OP12" s="2" t="e">
        <f>#REF!</f>
        <v>#REF!</v>
      </c>
      <c r="OQ12" s="2" t="e">
        <f>#REF!</f>
        <v>#REF!</v>
      </c>
      <c r="OR12" s="2" t="e">
        <f>#REF!</f>
        <v>#REF!</v>
      </c>
      <c r="OS12" s="2" t="e">
        <f>#REF!</f>
        <v>#REF!</v>
      </c>
      <c r="OT12" s="2" t="e">
        <f>#REF!</f>
        <v>#REF!</v>
      </c>
      <c r="OU12" s="2" t="e">
        <f>#REF!</f>
        <v>#REF!</v>
      </c>
      <c r="OV12" s="2" t="e">
        <f>#REF!</f>
        <v>#REF!</v>
      </c>
      <c r="OW12" s="2" t="e">
        <f>#REF!</f>
        <v>#REF!</v>
      </c>
      <c r="OX12" s="2" t="e">
        <f>#REF!</f>
        <v>#REF!</v>
      </c>
      <c r="OY12" s="2" t="e">
        <f>#REF!</f>
        <v>#REF!</v>
      </c>
      <c r="OZ12" s="2" t="e">
        <f>#REF!</f>
        <v>#REF!</v>
      </c>
      <c r="PA12" s="2" t="e">
        <f>#REF!</f>
        <v>#REF!</v>
      </c>
      <c r="PB12" s="2" t="e">
        <f>#REF!</f>
        <v>#REF!</v>
      </c>
      <c r="PC12" s="2" t="e">
        <f>#REF!</f>
        <v>#REF!</v>
      </c>
      <c r="PD12" s="2" t="e">
        <f>#REF!</f>
        <v>#REF!</v>
      </c>
      <c r="PE12" s="2" t="e">
        <f>#REF!</f>
        <v>#REF!</v>
      </c>
      <c r="PF12" s="2" t="e">
        <f>#REF!</f>
        <v>#REF!</v>
      </c>
      <c r="PG12" s="2" t="e">
        <f>#REF!</f>
        <v>#REF!</v>
      </c>
      <c r="PH12" s="2" t="e">
        <f>#REF!</f>
        <v>#REF!</v>
      </c>
      <c r="PI12" s="2" t="e">
        <f>#REF!</f>
        <v>#REF!</v>
      </c>
      <c r="PJ12" s="2" t="e">
        <f>#REF!</f>
        <v>#REF!</v>
      </c>
      <c r="PK12" s="2" t="e">
        <f>#REF!</f>
        <v>#REF!</v>
      </c>
      <c r="PL12" s="2" t="e">
        <f>#REF!</f>
        <v>#REF!</v>
      </c>
      <c r="PM12" s="2" t="e">
        <f>#REF!</f>
        <v>#REF!</v>
      </c>
      <c r="PN12" s="2" t="e">
        <f>#REF!</f>
        <v>#REF!</v>
      </c>
      <c r="PO12" s="2" t="e">
        <f>#REF!</f>
        <v>#REF!</v>
      </c>
      <c r="PP12" s="2" t="e">
        <f>#REF!</f>
        <v>#REF!</v>
      </c>
      <c r="PQ12" s="2" t="e">
        <f>#REF!</f>
        <v>#REF!</v>
      </c>
      <c r="PR12" s="2" t="e">
        <f>#REF!</f>
        <v>#REF!</v>
      </c>
      <c r="PS12" s="2" t="e">
        <f>#REF!</f>
        <v>#REF!</v>
      </c>
      <c r="PT12" s="2" t="e">
        <f>#REF!</f>
        <v>#REF!</v>
      </c>
      <c r="PU12" s="2" t="e">
        <f>#REF!</f>
        <v>#REF!</v>
      </c>
      <c r="PV12" s="2" t="e">
        <f>#REF!</f>
        <v>#REF!</v>
      </c>
      <c r="PW12" s="2" t="e">
        <f>#REF!</f>
        <v>#REF!</v>
      </c>
      <c r="PX12" s="2" t="e">
        <f>#REF!</f>
        <v>#REF!</v>
      </c>
      <c r="PY12" s="2" t="e">
        <f>#REF!</f>
        <v>#REF!</v>
      </c>
      <c r="PZ12" s="2" t="e">
        <f>#REF!</f>
        <v>#REF!</v>
      </c>
      <c r="QA12" s="2" t="e">
        <f>#REF!</f>
        <v>#REF!</v>
      </c>
      <c r="QB12" s="2" t="e">
        <f>#REF!</f>
        <v>#REF!</v>
      </c>
      <c r="QC12" s="2" t="e">
        <f>#REF!</f>
        <v>#REF!</v>
      </c>
      <c r="QD12" s="2" t="e">
        <f>#REF!</f>
        <v>#REF!</v>
      </c>
      <c r="QE12" s="2" t="e">
        <f>#REF!</f>
        <v>#REF!</v>
      </c>
      <c r="QF12" s="2" t="e">
        <f>#REF!</f>
        <v>#REF!</v>
      </c>
      <c r="QG12" s="2" t="e">
        <f>#REF!</f>
        <v>#REF!</v>
      </c>
      <c r="QH12" s="2" t="e">
        <f>#REF!</f>
        <v>#REF!</v>
      </c>
      <c r="QI12" s="2" t="e">
        <f>#REF!</f>
        <v>#REF!</v>
      </c>
      <c r="QJ12" s="2" t="e">
        <f>#REF!</f>
        <v>#REF!</v>
      </c>
      <c r="QK12" s="2" t="e">
        <f>#REF!</f>
        <v>#REF!</v>
      </c>
      <c r="QL12" s="2" t="e">
        <f>#REF!</f>
        <v>#REF!</v>
      </c>
      <c r="QM12" s="2" t="e">
        <f>#REF!</f>
        <v>#REF!</v>
      </c>
      <c r="QN12" s="2" t="e">
        <f>#REF!</f>
        <v>#REF!</v>
      </c>
      <c r="QO12" s="2" t="e">
        <f>#REF!</f>
        <v>#REF!</v>
      </c>
      <c r="QP12" s="2" t="e">
        <f>#REF!</f>
        <v>#REF!</v>
      </c>
      <c r="QQ12" s="2" t="e">
        <f>#REF!</f>
        <v>#REF!</v>
      </c>
      <c r="QR12" s="2" t="e">
        <f>#REF!</f>
        <v>#REF!</v>
      </c>
      <c r="QS12" s="2" t="e">
        <f>#REF!</f>
        <v>#REF!</v>
      </c>
      <c r="QT12" s="2" t="e">
        <f>#REF!</f>
        <v>#REF!</v>
      </c>
      <c r="QU12" s="2" t="e">
        <f>#REF!</f>
        <v>#REF!</v>
      </c>
      <c r="QV12" s="2" t="e">
        <f>#REF!</f>
        <v>#REF!</v>
      </c>
      <c r="QW12" s="2" t="e">
        <f>#REF!</f>
        <v>#REF!</v>
      </c>
      <c r="QX12" s="2" t="e">
        <f>#REF!</f>
        <v>#REF!</v>
      </c>
      <c r="QY12" s="2" t="e">
        <f>#REF!</f>
        <v>#REF!</v>
      </c>
      <c r="QZ12" s="2" t="e">
        <f>#REF!</f>
        <v>#REF!</v>
      </c>
      <c r="RA12" s="2" t="e">
        <f>#REF!</f>
        <v>#REF!</v>
      </c>
      <c r="RB12" s="2" t="e">
        <f>#REF!</f>
        <v>#REF!</v>
      </c>
      <c r="RC12" s="2" t="e">
        <f>#REF!</f>
        <v>#REF!</v>
      </c>
      <c r="RD12" s="2" t="e">
        <f>#REF!</f>
        <v>#REF!</v>
      </c>
      <c r="RE12" s="2" t="e">
        <f>#REF!</f>
        <v>#REF!</v>
      </c>
      <c r="RF12" s="2" t="e">
        <f>#REF!</f>
        <v>#REF!</v>
      </c>
      <c r="RG12" s="2" t="e">
        <f>#REF!</f>
        <v>#REF!</v>
      </c>
      <c r="RH12" s="2" t="e">
        <f>#REF!</f>
        <v>#REF!</v>
      </c>
      <c r="RI12" s="2" t="e">
        <f>#REF!</f>
        <v>#REF!</v>
      </c>
      <c r="RJ12" s="2" t="e">
        <f>#REF!</f>
        <v>#REF!</v>
      </c>
      <c r="RK12" s="2" t="e">
        <f>#REF!</f>
        <v>#REF!</v>
      </c>
      <c r="RL12" s="2" t="e">
        <f>#REF!</f>
        <v>#REF!</v>
      </c>
      <c r="RM12" s="2" t="e">
        <f>#REF!</f>
        <v>#REF!</v>
      </c>
      <c r="RN12" s="2" t="e">
        <f>#REF!</f>
        <v>#REF!</v>
      </c>
      <c r="RO12" s="2" t="e">
        <f>#REF!</f>
        <v>#REF!</v>
      </c>
      <c r="RP12" s="2" t="e">
        <f>#REF!</f>
        <v>#REF!</v>
      </c>
      <c r="RQ12" s="2" t="e">
        <f>#REF!</f>
        <v>#REF!</v>
      </c>
      <c r="RR12" s="2" t="e">
        <f>#REF!</f>
        <v>#REF!</v>
      </c>
      <c r="RS12" s="2" t="e">
        <f>#REF!</f>
        <v>#REF!</v>
      </c>
      <c r="RT12" s="2" t="e">
        <f>#REF!</f>
        <v>#REF!</v>
      </c>
      <c r="RU12" s="2" t="e">
        <f>#REF!</f>
        <v>#REF!</v>
      </c>
      <c r="RV12" s="2" t="e">
        <f>#REF!</f>
        <v>#REF!</v>
      </c>
      <c r="RW12" s="2" t="e">
        <f>#REF!</f>
        <v>#REF!</v>
      </c>
      <c r="RX12" s="2" t="e">
        <f>#REF!</f>
        <v>#REF!</v>
      </c>
      <c r="RY12" s="2" t="e">
        <f>#REF!</f>
        <v>#REF!</v>
      </c>
      <c r="RZ12" s="2" t="e">
        <f>#REF!</f>
        <v>#REF!</v>
      </c>
      <c r="SA12" s="2" t="e">
        <f>#REF!</f>
        <v>#REF!</v>
      </c>
      <c r="SB12" s="2" t="e">
        <f>#REF!</f>
        <v>#REF!</v>
      </c>
      <c r="SC12" s="2" t="e">
        <f>#REF!</f>
        <v>#REF!</v>
      </c>
      <c r="SD12" s="2" t="e">
        <f>#REF!</f>
        <v>#REF!</v>
      </c>
      <c r="SE12" s="2" t="e">
        <f>#REF!</f>
        <v>#REF!</v>
      </c>
      <c r="SF12" s="2" t="e">
        <f>#REF!</f>
        <v>#REF!</v>
      </c>
      <c r="SG12" s="2" t="e">
        <f>#REF!</f>
        <v>#REF!</v>
      </c>
      <c r="SH12" s="2" t="e">
        <f>#REF!</f>
        <v>#REF!</v>
      </c>
      <c r="SI12" s="2" t="e">
        <f>#REF!</f>
        <v>#REF!</v>
      </c>
      <c r="SJ12" s="2" t="e">
        <f>#REF!</f>
        <v>#REF!</v>
      </c>
      <c r="SK12" s="2" t="e">
        <f>#REF!</f>
        <v>#REF!</v>
      </c>
      <c r="SL12" s="2" t="e">
        <f>#REF!</f>
        <v>#REF!</v>
      </c>
      <c r="SM12" s="2" t="e">
        <f>#REF!</f>
        <v>#REF!</v>
      </c>
      <c r="SN12" s="2" t="e">
        <f>#REF!</f>
        <v>#REF!</v>
      </c>
      <c r="SO12" s="2" t="e">
        <f>#REF!</f>
        <v>#REF!</v>
      </c>
      <c r="SP12" s="2" t="e">
        <f>#REF!</f>
        <v>#REF!</v>
      </c>
      <c r="SQ12" s="2" t="e">
        <f>#REF!</f>
        <v>#REF!</v>
      </c>
      <c r="SR12" s="2" t="e">
        <f>#REF!</f>
        <v>#REF!</v>
      </c>
      <c r="SS12" s="2" t="e">
        <f>#REF!</f>
        <v>#REF!</v>
      </c>
      <c r="ST12" s="2" t="e">
        <f>#REF!</f>
        <v>#REF!</v>
      </c>
      <c r="SU12" s="2" t="e">
        <f>#REF!</f>
        <v>#REF!</v>
      </c>
      <c r="SV12" s="2" t="e">
        <f>#REF!</f>
        <v>#REF!</v>
      </c>
      <c r="SW12" s="2" t="e">
        <f>#REF!</f>
        <v>#REF!</v>
      </c>
      <c r="SX12" s="2" t="e">
        <f>#REF!</f>
        <v>#REF!</v>
      </c>
      <c r="SY12" s="2" t="e">
        <f>#REF!</f>
        <v>#REF!</v>
      </c>
      <c r="SZ12" s="2" t="e">
        <f>#REF!</f>
        <v>#REF!</v>
      </c>
      <c r="TA12" s="2" t="e">
        <f>#REF!</f>
        <v>#REF!</v>
      </c>
      <c r="TB12" s="2" t="e">
        <f>#REF!</f>
        <v>#REF!</v>
      </c>
      <c r="TC12" s="2" t="e">
        <f>#REF!</f>
        <v>#REF!</v>
      </c>
      <c r="TD12" s="2" t="e">
        <f>#REF!</f>
        <v>#REF!</v>
      </c>
      <c r="TE12" s="2" t="e">
        <f>#REF!</f>
        <v>#REF!</v>
      </c>
      <c r="TF12" s="2" t="e">
        <f>#REF!</f>
        <v>#REF!</v>
      </c>
      <c r="TG12" s="2" t="e">
        <f>#REF!</f>
        <v>#REF!</v>
      </c>
      <c r="TH12" s="2" t="e">
        <f>#REF!</f>
        <v>#REF!</v>
      </c>
      <c r="TI12" s="2" t="e">
        <f>#REF!</f>
        <v>#REF!</v>
      </c>
      <c r="TJ12" s="2" t="e">
        <f>#REF!</f>
        <v>#REF!</v>
      </c>
      <c r="TK12" s="2" t="e">
        <f>#REF!</f>
        <v>#REF!</v>
      </c>
      <c r="TL12" s="2" t="e">
        <f>#REF!</f>
        <v>#REF!</v>
      </c>
      <c r="TM12" s="2" t="e">
        <f>#REF!</f>
        <v>#REF!</v>
      </c>
      <c r="TN12" s="2" t="e">
        <f>#REF!</f>
        <v>#REF!</v>
      </c>
      <c r="TO12" s="2" t="e">
        <f>#REF!</f>
        <v>#REF!</v>
      </c>
      <c r="TP12" s="2" t="e">
        <f>#REF!</f>
        <v>#REF!</v>
      </c>
      <c r="TQ12" s="2" t="e">
        <f>#REF!</f>
        <v>#REF!</v>
      </c>
      <c r="TR12" s="2" t="e">
        <f>#REF!</f>
        <v>#REF!</v>
      </c>
      <c r="TS12" s="2" t="e">
        <f>#REF!</f>
        <v>#REF!</v>
      </c>
      <c r="TT12" s="2" t="e">
        <f>#REF!</f>
        <v>#REF!</v>
      </c>
      <c r="TU12" s="2" t="e">
        <f>#REF!</f>
        <v>#REF!</v>
      </c>
      <c r="TV12" s="2" t="e">
        <f>#REF!</f>
        <v>#REF!</v>
      </c>
      <c r="TW12" s="2" t="e">
        <f>#REF!</f>
        <v>#REF!</v>
      </c>
      <c r="TX12" s="2" t="e">
        <f>#REF!</f>
        <v>#REF!</v>
      </c>
      <c r="TY12" s="2" t="e">
        <f>#REF!</f>
        <v>#REF!</v>
      </c>
      <c r="TZ12" s="2" t="e">
        <f>#REF!</f>
        <v>#REF!</v>
      </c>
      <c r="UA12" s="2" t="e">
        <f>#REF!</f>
        <v>#REF!</v>
      </c>
      <c r="UB12" s="2" t="e">
        <f>#REF!</f>
        <v>#REF!</v>
      </c>
      <c r="UC12" s="2" t="e">
        <f>#REF!</f>
        <v>#REF!</v>
      </c>
      <c r="UD12" s="2" t="e">
        <f>#REF!</f>
        <v>#REF!</v>
      </c>
      <c r="UE12" s="2" t="e">
        <f>#REF!</f>
        <v>#REF!</v>
      </c>
      <c r="UF12" s="2" t="e">
        <f>#REF!</f>
        <v>#REF!</v>
      </c>
      <c r="UG12" s="2" t="e">
        <f>#REF!</f>
        <v>#REF!</v>
      </c>
      <c r="UH12" s="2" t="e">
        <f>#REF!</f>
        <v>#REF!</v>
      </c>
      <c r="UI12" s="2" t="e">
        <f>#REF!</f>
        <v>#REF!</v>
      </c>
      <c r="UJ12" s="2" t="e">
        <f>#REF!</f>
        <v>#REF!</v>
      </c>
      <c r="UK12" s="2" t="e">
        <f>#REF!</f>
        <v>#REF!</v>
      </c>
      <c r="UL12" s="2" t="e">
        <f>#REF!</f>
        <v>#REF!</v>
      </c>
      <c r="UM12" s="2" t="e">
        <f>#REF!</f>
        <v>#REF!</v>
      </c>
      <c r="UN12" s="2" t="e">
        <f>#REF!</f>
        <v>#REF!</v>
      </c>
      <c r="UO12" s="2" t="e">
        <f>#REF!</f>
        <v>#REF!</v>
      </c>
      <c r="UP12" s="2" t="e">
        <f>#REF!</f>
        <v>#REF!</v>
      </c>
      <c r="UQ12" s="2" t="e">
        <f>#REF!</f>
        <v>#REF!</v>
      </c>
      <c r="UR12" s="2" t="e">
        <f>#REF!</f>
        <v>#REF!</v>
      </c>
      <c r="US12" s="2" t="e">
        <f>#REF!</f>
        <v>#REF!</v>
      </c>
      <c r="UT12" s="2" t="e">
        <f>#REF!</f>
        <v>#REF!</v>
      </c>
      <c r="UU12" s="2" t="e">
        <f>#REF!</f>
        <v>#REF!</v>
      </c>
      <c r="UV12" s="2" t="e">
        <f>#REF!</f>
        <v>#REF!</v>
      </c>
      <c r="UW12" s="2" t="e">
        <f>#REF!</f>
        <v>#REF!</v>
      </c>
      <c r="UX12" s="2" t="e">
        <f>#REF!</f>
        <v>#REF!</v>
      </c>
      <c r="UY12" s="2" t="e">
        <f>#REF!</f>
        <v>#REF!</v>
      </c>
      <c r="UZ12" s="2" t="e">
        <f>#REF!</f>
        <v>#REF!</v>
      </c>
      <c r="VA12" s="2" t="e">
        <f>#REF!</f>
        <v>#REF!</v>
      </c>
      <c r="VB12" s="2" t="e">
        <f>#REF!</f>
        <v>#REF!</v>
      </c>
      <c r="VC12" s="2" t="e">
        <f>#REF!</f>
        <v>#REF!</v>
      </c>
      <c r="VD12" s="2" t="e">
        <f>#REF!</f>
        <v>#REF!</v>
      </c>
      <c r="VE12" s="2" t="e">
        <f>#REF!</f>
        <v>#REF!</v>
      </c>
      <c r="VF12" s="2" t="e">
        <f>#REF!</f>
        <v>#REF!</v>
      </c>
      <c r="VG12" s="2" t="e">
        <f>#REF!</f>
        <v>#REF!</v>
      </c>
      <c r="VH12" s="2" t="e">
        <f>#REF!</f>
        <v>#REF!</v>
      </c>
      <c r="VI12" s="2" t="e">
        <f>#REF!</f>
        <v>#REF!</v>
      </c>
      <c r="VJ12" s="2" t="e">
        <f>#REF!</f>
        <v>#REF!</v>
      </c>
      <c r="VK12" s="2" t="e">
        <f>#REF!</f>
        <v>#REF!</v>
      </c>
      <c r="VL12" s="2" t="e">
        <f>#REF!</f>
        <v>#REF!</v>
      </c>
      <c r="VM12" s="2" t="e">
        <f>#REF!</f>
        <v>#REF!</v>
      </c>
      <c r="VN12" s="2" t="e">
        <f>#REF!</f>
        <v>#REF!</v>
      </c>
      <c r="VO12" s="2" t="e">
        <f>#REF!</f>
        <v>#REF!</v>
      </c>
      <c r="VP12" s="2" t="e">
        <f>#REF!</f>
        <v>#REF!</v>
      </c>
      <c r="VQ12" s="2" t="e">
        <f>#REF!</f>
        <v>#REF!</v>
      </c>
      <c r="VR12" s="2" t="e">
        <f>#REF!</f>
        <v>#REF!</v>
      </c>
      <c r="VS12" s="2" t="e">
        <f>#REF!</f>
        <v>#REF!</v>
      </c>
      <c r="VT12" s="2" t="e">
        <f>#REF!</f>
        <v>#REF!</v>
      </c>
      <c r="VU12" s="2" t="e">
        <f>#REF!</f>
        <v>#REF!</v>
      </c>
      <c r="VV12" s="2" t="e">
        <f>#REF!</f>
        <v>#REF!</v>
      </c>
      <c r="VW12" s="2" t="e">
        <f>#REF!</f>
        <v>#REF!</v>
      </c>
      <c r="VX12" s="2" t="e">
        <f>#REF!</f>
        <v>#REF!</v>
      </c>
      <c r="VY12" s="2" t="e">
        <f>#REF!</f>
        <v>#REF!</v>
      </c>
      <c r="VZ12" s="2" t="e">
        <f>#REF!</f>
        <v>#REF!</v>
      </c>
      <c r="WA12" s="2" t="e">
        <f>#REF!</f>
        <v>#REF!</v>
      </c>
      <c r="WB12" s="2" t="e">
        <f>#REF!</f>
        <v>#REF!</v>
      </c>
      <c r="WC12" s="2" t="e">
        <f>#REF!</f>
        <v>#REF!</v>
      </c>
      <c r="WD12" s="2" t="e">
        <f>#REF!</f>
        <v>#REF!</v>
      </c>
      <c r="WE12" s="2" t="e">
        <f>#REF!</f>
        <v>#REF!</v>
      </c>
      <c r="WF12" s="2" t="e">
        <f>#REF!</f>
        <v>#REF!</v>
      </c>
      <c r="WG12" s="2" t="e">
        <f>#REF!</f>
        <v>#REF!</v>
      </c>
      <c r="WH12" s="2" t="e">
        <f>#REF!</f>
        <v>#REF!</v>
      </c>
      <c r="WI12" s="2" t="e">
        <f>#REF!</f>
        <v>#REF!</v>
      </c>
      <c r="WJ12" s="2" t="e">
        <f>#REF!</f>
        <v>#REF!</v>
      </c>
      <c r="WK12" s="2" t="e">
        <f>#REF!</f>
        <v>#REF!</v>
      </c>
      <c r="WL12" s="2" t="e">
        <f>#REF!</f>
        <v>#REF!</v>
      </c>
      <c r="WM12" s="2" t="e">
        <f>#REF!</f>
        <v>#REF!</v>
      </c>
      <c r="WN12" s="2" t="e">
        <f>#REF!</f>
        <v>#REF!</v>
      </c>
      <c r="WO12" s="2" t="e">
        <f>#REF!</f>
        <v>#REF!</v>
      </c>
      <c r="WP12" s="2" t="e">
        <f>#REF!</f>
        <v>#REF!</v>
      </c>
      <c r="WQ12" s="2" t="e">
        <f>#REF!</f>
        <v>#REF!</v>
      </c>
      <c r="WR12" s="2" t="e">
        <f>#REF!</f>
        <v>#REF!</v>
      </c>
      <c r="WS12" s="2" t="e">
        <f>#REF!</f>
        <v>#REF!</v>
      </c>
      <c r="WT12" s="2" t="e">
        <f>#REF!</f>
        <v>#REF!</v>
      </c>
      <c r="WU12" s="2" t="e">
        <f>#REF!</f>
        <v>#REF!</v>
      </c>
      <c r="WV12" s="2" t="e">
        <f>#REF!</f>
        <v>#REF!</v>
      </c>
      <c r="WW12" s="2" t="e">
        <f>#REF!</f>
        <v>#REF!</v>
      </c>
      <c r="WX12" s="2" t="e">
        <f>#REF!</f>
        <v>#REF!</v>
      </c>
      <c r="WY12" s="2" t="e">
        <f>#REF!</f>
        <v>#REF!</v>
      </c>
      <c r="WZ12" s="2" t="e">
        <f>#REF!</f>
        <v>#REF!</v>
      </c>
      <c r="XA12" s="2" t="e">
        <f>#REF!</f>
        <v>#REF!</v>
      </c>
      <c r="XB12" s="2" t="e">
        <f>#REF!</f>
        <v>#REF!</v>
      </c>
      <c r="XC12" s="2" t="e">
        <f>#REF!</f>
        <v>#REF!</v>
      </c>
      <c r="XD12" s="2" t="e">
        <f>#REF!</f>
        <v>#REF!</v>
      </c>
      <c r="XE12" s="2" t="e">
        <f>#REF!</f>
        <v>#REF!</v>
      </c>
      <c r="XF12" s="2" t="e">
        <f>#REF!</f>
        <v>#REF!</v>
      </c>
      <c r="XG12" s="2" t="e">
        <f>#REF!</f>
        <v>#REF!</v>
      </c>
      <c r="XH12" s="2" t="e">
        <f>#REF!</f>
        <v>#REF!</v>
      </c>
      <c r="XI12" s="2" t="e">
        <f>#REF!</f>
        <v>#REF!</v>
      </c>
      <c r="XJ12" s="2" t="e">
        <f>#REF!</f>
        <v>#REF!</v>
      </c>
      <c r="XK12" s="2" t="e">
        <f>#REF!</f>
        <v>#REF!</v>
      </c>
      <c r="XL12" s="2" t="e">
        <f>#REF!</f>
        <v>#REF!</v>
      </c>
      <c r="XM12" s="2" t="e">
        <f>#REF!</f>
        <v>#REF!</v>
      </c>
      <c r="XN12" s="2" t="e">
        <f>#REF!</f>
        <v>#REF!</v>
      </c>
      <c r="XO12" s="2" t="e">
        <f>#REF!</f>
        <v>#REF!</v>
      </c>
      <c r="XP12" s="2" t="e">
        <f>#REF!</f>
        <v>#REF!</v>
      </c>
      <c r="XQ12" s="2" t="e">
        <f>#REF!</f>
        <v>#REF!</v>
      </c>
      <c r="XR12" s="2" t="e">
        <f>#REF!</f>
        <v>#REF!</v>
      </c>
      <c r="XS12" s="2" t="e">
        <f>#REF!</f>
        <v>#REF!</v>
      </c>
      <c r="XT12" s="2" t="e">
        <f>#REF!</f>
        <v>#REF!</v>
      </c>
      <c r="XU12" s="2" t="e">
        <f>#REF!</f>
        <v>#REF!</v>
      </c>
      <c r="XV12" s="2" t="e">
        <f>#REF!</f>
        <v>#REF!</v>
      </c>
      <c r="XW12" s="2" t="e">
        <f>#REF!</f>
        <v>#REF!</v>
      </c>
      <c r="XX12" s="2" t="e">
        <f>#REF!</f>
        <v>#REF!</v>
      </c>
      <c r="XY12" s="2" t="e">
        <f>#REF!</f>
        <v>#REF!</v>
      </c>
      <c r="XZ12" s="2" t="e">
        <f>#REF!</f>
        <v>#REF!</v>
      </c>
      <c r="YA12" s="2" t="e">
        <f>#REF!</f>
        <v>#REF!</v>
      </c>
      <c r="YB12" s="2" t="e">
        <f>#REF!</f>
        <v>#REF!</v>
      </c>
      <c r="YC12" s="2" t="e">
        <f>#REF!</f>
        <v>#REF!</v>
      </c>
      <c r="YD12" s="2" t="e">
        <f>#REF!</f>
        <v>#REF!</v>
      </c>
      <c r="YE12" s="2" t="e">
        <f>#REF!</f>
        <v>#REF!</v>
      </c>
      <c r="YF12" s="2" t="e">
        <f>#REF!</f>
        <v>#REF!</v>
      </c>
      <c r="YG12" s="2" t="e">
        <f>#REF!</f>
        <v>#REF!</v>
      </c>
      <c r="YH12" s="2" t="e">
        <f>#REF!</f>
        <v>#REF!</v>
      </c>
      <c r="YI12" s="2" t="e">
        <f>#REF!</f>
        <v>#REF!</v>
      </c>
      <c r="YJ12" s="2" t="e">
        <f>#REF!</f>
        <v>#REF!</v>
      </c>
      <c r="YK12" s="2" t="e">
        <f>#REF!</f>
        <v>#REF!</v>
      </c>
      <c r="YL12" s="2" t="e">
        <f>#REF!</f>
        <v>#REF!</v>
      </c>
      <c r="YM12" s="2" t="e">
        <f>#REF!</f>
        <v>#REF!</v>
      </c>
      <c r="YN12" s="2" t="e">
        <f>#REF!</f>
        <v>#REF!</v>
      </c>
      <c r="YO12" s="2" t="e">
        <f>#REF!</f>
        <v>#REF!</v>
      </c>
      <c r="YP12" s="2" t="e">
        <f>#REF!</f>
        <v>#REF!</v>
      </c>
      <c r="YQ12" s="2" t="e">
        <f>#REF!</f>
        <v>#REF!</v>
      </c>
      <c r="YR12" s="2" t="e">
        <f>#REF!</f>
        <v>#REF!</v>
      </c>
      <c r="YS12" s="2" t="e">
        <f>#REF!</f>
        <v>#REF!</v>
      </c>
      <c r="YT12" s="2" t="e">
        <f>#REF!</f>
        <v>#REF!</v>
      </c>
      <c r="YU12" s="2" t="e">
        <f>#REF!</f>
        <v>#REF!</v>
      </c>
      <c r="YV12" s="2" t="e">
        <f>#REF!</f>
        <v>#REF!</v>
      </c>
      <c r="YW12" s="2" t="e">
        <f>#REF!</f>
        <v>#REF!</v>
      </c>
      <c r="YX12" s="2" t="e">
        <f>#REF!</f>
        <v>#REF!</v>
      </c>
      <c r="YY12" s="2" t="e">
        <f>#REF!</f>
        <v>#REF!</v>
      </c>
      <c r="YZ12" s="2" t="e">
        <f>#REF!</f>
        <v>#REF!</v>
      </c>
      <c r="ZA12" s="2" t="e">
        <f>#REF!</f>
        <v>#REF!</v>
      </c>
      <c r="ZB12" s="2" t="e">
        <f>#REF!</f>
        <v>#REF!</v>
      </c>
      <c r="ZC12" s="2" t="e">
        <f>#REF!</f>
        <v>#REF!</v>
      </c>
      <c r="ZD12" s="2" t="e">
        <f>#REF!</f>
        <v>#REF!</v>
      </c>
      <c r="ZE12" s="2" t="e">
        <f>#REF!</f>
        <v>#REF!</v>
      </c>
      <c r="ZF12" s="2" t="e">
        <f>#REF!</f>
        <v>#REF!</v>
      </c>
      <c r="ZG12" s="2" t="e">
        <f>#REF!</f>
        <v>#REF!</v>
      </c>
      <c r="ZH12" s="2" t="e">
        <f>#REF!</f>
        <v>#REF!</v>
      </c>
      <c r="ZI12" s="2" t="e">
        <f>#REF!</f>
        <v>#REF!</v>
      </c>
      <c r="ZJ12" s="2" t="e">
        <f>#REF!</f>
        <v>#REF!</v>
      </c>
      <c r="ZK12" s="2" t="e">
        <f>#REF!</f>
        <v>#REF!</v>
      </c>
      <c r="ZL12" s="2" t="e">
        <f>#REF!</f>
        <v>#REF!</v>
      </c>
      <c r="ZM12" s="2" t="e">
        <f>#REF!</f>
        <v>#REF!</v>
      </c>
      <c r="ZN12" s="2" t="e">
        <f>#REF!</f>
        <v>#REF!</v>
      </c>
      <c r="ZO12" s="2" t="e">
        <f>#REF!</f>
        <v>#REF!</v>
      </c>
      <c r="ZP12" s="2" t="e">
        <f>#REF!</f>
        <v>#REF!</v>
      </c>
      <c r="ZQ12" s="2" t="e">
        <f>#REF!</f>
        <v>#REF!</v>
      </c>
      <c r="ZR12" s="2" t="e">
        <f>#REF!</f>
        <v>#REF!</v>
      </c>
      <c r="ZS12" s="2" t="e">
        <f>#REF!</f>
        <v>#REF!</v>
      </c>
      <c r="ZT12" s="2" t="e">
        <f>#REF!</f>
        <v>#REF!</v>
      </c>
      <c r="ZU12" s="2" t="e">
        <f>#REF!</f>
        <v>#REF!</v>
      </c>
      <c r="ZV12" s="2" t="e">
        <f>#REF!</f>
        <v>#REF!</v>
      </c>
      <c r="ZW12" s="2" t="e">
        <f>#REF!</f>
        <v>#REF!</v>
      </c>
      <c r="ZX12" s="2" t="e">
        <f>#REF!</f>
        <v>#REF!</v>
      </c>
      <c r="ZY12" s="2" t="e">
        <f>#REF!</f>
        <v>#REF!</v>
      </c>
      <c r="ZZ12" s="2" t="e">
        <f>#REF!</f>
        <v>#REF!</v>
      </c>
      <c r="AAA12" s="2" t="e">
        <f>#REF!</f>
        <v>#REF!</v>
      </c>
      <c r="AAB12" s="2" t="e">
        <f>#REF!</f>
        <v>#REF!</v>
      </c>
      <c r="AAC12" s="2" t="e">
        <f>#REF!</f>
        <v>#REF!</v>
      </c>
      <c r="AAD12" s="2" t="e">
        <f>#REF!</f>
        <v>#REF!</v>
      </c>
      <c r="AAE12" s="2" t="e">
        <f>#REF!</f>
        <v>#REF!</v>
      </c>
      <c r="AAF12" s="2" t="e">
        <f>#REF!</f>
        <v>#REF!</v>
      </c>
      <c r="AAG12" s="2" t="e">
        <f>#REF!</f>
        <v>#REF!</v>
      </c>
      <c r="AAH12" s="2" t="e">
        <f>#REF!</f>
        <v>#REF!</v>
      </c>
      <c r="AAI12" s="2" t="e">
        <f>#REF!</f>
        <v>#REF!</v>
      </c>
      <c r="AAJ12" s="2" t="e">
        <f>#REF!</f>
        <v>#REF!</v>
      </c>
      <c r="AAK12" s="2" t="e">
        <f>#REF!</f>
        <v>#REF!</v>
      </c>
      <c r="AAL12" s="2" t="e">
        <f>#REF!</f>
        <v>#REF!</v>
      </c>
      <c r="AAM12" s="2" t="e">
        <f>#REF!</f>
        <v>#REF!</v>
      </c>
      <c r="AAN12" s="2" t="e">
        <f>#REF!</f>
        <v>#REF!</v>
      </c>
      <c r="AAO12" s="2" t="e">
        <f>#REF!</f>
        <v>#REF!</v>
      </c>
      <c r="AAP12" s="2" t="e">
        <f>#REF!</f>
        <v>#REF!</v>
      </c>
      <c r="AAQ12" s="2" t="e">
        <f>#REF!</f>
        <v>#REF!</v>
      </c>
      <c r="AAR12" s="2" t="e">
        <f>#REF!</f>
        <v>#REF!</v>
      </c>
      <c r="AAS12" s="2" t="e">
        <f>#REF!</f>
        <v>#REF!</v>
      </c>
      <c r="AAT12" s="2" t="e">
        <f>#REF!</f>
        <v>#REF!</v>
      </c>
      <c r="AAU12" s="2" t="e">
        <f>#REF!</f>
        <v>#REF!</v>
      </c>
      <c r="AAV12" s="2" t="e">
        <f>#REF!</f>
        <v>#REF!</v>
      </c>
      <c r="AAW12" s="2" t="e">
        <f>#REF!</f>
        <v>#REF!</v>
      </c>
      <c r="AAX12" s="2" t="e">
        <f>#REF!</f>
        <v>#REF!</v>
      </c>
      <c r="AAY12" s="2" t="e">
        <f>#REF!</f>
        <v>#REF!</v>
      </c>
      <c r="AAZ12" s="2" t="e">
        <f>#REF!</f>
        <v>#REF!</v>
      </c>
      <c r="ABA12" s="2" t="e">
        <f>#REF!</f>
        <v>#REF!</v>
      </c>
      <c r="ABB12" s="2" t="e">
        <f>#REF!</f>
        <v>#REF!</v>
      </c>
      <c r="ABC12" s="2" t="e">
        <f>#REF!</f>
        <v>#REF!</v>
      </c>
      <c r="ABD12" s="2" t="e">
        <f>#REF!</f>
        <v>#REF!</v>
      </c>
      <c r="ABE12" s="2" t="e">
        <f>#REF!</f>
        <v>#REF!</v>
      </c>
      <c r="ABF12" s="2" t="e">
        <f>#REF!</f>
        <v>#REF!</v>
      </c>
      <c r="ABG12" s="2" t="e">
        <f>#REF!</f>
        <v>#REF!</v>
      </c>
      <c r="ABH12" s="2" t="e">
        <f>#REF!</f>
        <v>#REF!</v>
      </c>
      <c r="ABI12" s="2" t="e">
        <f>#REF!</f>
        <v>#REF!</v>
      </c>
      <c r="ABJ12" s="2" t="e">
        <f>#REF!</f>
        <v>#REF!</v>
      </c>
      <c r="ABK12" s="2" t="e">
        <f>#REF!</f>
        <v>#REF!</v>
      </c>
      <c r="ABL12" s="2" t="e">
        <f>#REF!</f>
        <v>#REF!</v>
      </c>
    </row>
    <row r="13" spans="1:740" x14ac:dyDescent="0.25">
      <c r="A13" s="2" t="s">
        <v>27</v>
      </c>
      <c r="B13" s="2">
        <v>0.1</v>
      </c>
      <c r="C13" s="2">
        <v>0.1</v>
      </c>
      <c r="D13" s="2">
        <v>0.1</v>
      </c>
      <c r="E13" s="2">
        <v>0.1</v>
      </c>
      <c r="F13" s="2">
        <v>0.1</v>
      </c>
      <c r="G13" s="2">
        <v>0.1</v>
      </c>
      <c r="H13" s="2">
        <v>0.1</v>
      </c>
      <c r="I13" s="2">
        <v>0.1</v>
      </c>
      <c r="J13" s="2">
        <v>0.1</v>
      </c>
      <c r="K13" s="2">
        <v>0.1</v>
      </c>
      <c r="L13" s="2">
        <v>0.1</v>
      </c>
      <c r="M13" s="2">
        <v>0.1</v>
      </c>
      <c r="N13" s="2">
        <v>0.1</v>
      </c>
      <c r="O13" s="2">
        <v>0.1</v>
      </c>
      <c r="P13" s="2">
        <v>0.1</v>
      </c>
      <c r="Q13" s="2">
        <v>0.1</v>
      </c>
      <c r="R13" s="2">
        <v>0.1</v>
      </c>
      <c r="S13" s="2">
        <v>0.1</v>
      </c>
      <c r="T13" s="2">
        <v>0.1</v>
      </c>
      <c r="U13" s="2">
        <v>0.1</v>
      </c>
      <c r="V13" s="2">
        <v>0.1</v>
      </c>
      <c r="W13" s="2">
        <v>0.1</v>
      </c>
      <c r="X13" s="2">
        <v>0.1</v>
      </c>
      <c r="Y13" s="2">
        <v>0.1</v>
      </c>
      <c r="Z13" s="2">
        <v>0.1</v>
      </c>
      <c r="AA13" s="2">
        <v>0.1</v>
      </c>
      <c r="AB13" s="2">
        <v>0.1</v>
      </c>
      <c r="AC13" s="2">
        <v>0.1</v>
      </c>
      <c r="AD13" s="2">
        <v>0.1</v>
      </c>
      <c r="AE13" s="2">
        <v>0.1</v>
      </c>
      <c r="AF13" s="2">
        <v>0.1</v>
      </c>
      <c r="AG13" s="2">
        <v>0.1</v>
      </c>
      <c r="AH13" s="2">
        <v>0.1</v>
      </c>
      <c r="AI13" s="2">
        <v>0.1</v>
      </c>
      <c r="AJ13" s="2">
        <v>0.1</v>
      </c>
      <c r="AK13" s="2">
        <v>0.1</v>
      </c>
      <c r="AL13" s="2">
        <v>0.1</v>
      </c>
      <c r="AM13" s="2">
        <v>0.1</v>
      </c>
      <c r="AN13" s="2">
        <v>0.1</v>
      </c>
      <c r="AO13" s="2">
        <v>0.1</v>
      </c>
      <c r="AP13" s="2">
        <v>0.1</v>
      </c>
      <c r="AQ13" s="2">
        <v>0.1</v>
      </c>
      <c r="AR13" s="2">
        <v>0.1</v>
      </c>
      <c r="AS13" s="2">
        <v>0.1</v>
      </c>
      <c r="AT13" s="2">
        <v>0.1</v>
      </c>
      <c r="AU13" s="2">
        <v>0.1</v>
      </c>
      <c r="AV13" s="2">
        <v>0.1</v>
      </c>
      <c r="AW13" s="2">
        <v>0.1</v>
      </c>
      <c r="AX13" s="2">
        <v>0.1</v>
      </c>
      <c r="AY13" s="2">
        <v>0.1</v>
      </c>
      <c r="AZ13" s="2">
        <v>0.1</v>
      </c>
      <c r="BA13" s="2">
        <v>0.1</v>
      </c>
      <c r="BB13" s="2">
        <v>0.1</v>
      </c>
      <c r="BC13" s="2">
        <v>0.1</v>
      </c>
      <c r="BD13" s="2">
        <v>0.1</v>
      </c>
      <c r="BE13" s="2">
        <v>0.1</v>
      </c>
      <c r="BF13" s="2">
        <v>0.1</v>
      </c>
      <c r="BG13" s="2">
        <v>0.1</v>
      </c>
      <c r="BH13" s="2">
        <v>0.1</v>
      </c>
      <c r="BI13" s="2">
        <v>0.1</v>
      </c>
      <c r="BJ13" s="2">
        <v>0.1</v>
      </c>
      <c r="BK13" s="2">
        <v>0.1</v>
      </c>
      <c r="BL13" s="2">
        <v>0.1</v>
      </c>
      <c r="BM13" s="2">
        <v>0.1</v>
      </c>
      <c r="BN13" s="2">
        <v>0.1</v>
      </c>
      <c r="BO13" s="2">
        <v>0.1</v>
      </c>
      <c r="BP13" s="2">
        <v>0.1</v>
      </c>
      <c r="BQ13" s="2">
        <v>0.1</v>
      </c>
      <c r="BR13" s="2">
        <v>0.1</v>
      </c>
      <c r="BS13" s="2">
        <v>0.1</v>
      </c>
      <c r="BT13" s="2">
        <v>0.1</v>
      </c>
      <c r="BU13" s="2">
        <v>0.1</v>
      </c>
      <c r="BV13" s="2">
        <v>0.1</v>
      </c>
      <c r="BW13" s="2">
        <v>0.1</v>
      </c>
      <c r="BX13" s="2">
        <v>0.1</v>
      </c>
      <c r="BY13" s="2">
        <v>0.1</v>
      </c>
      <c r="BZ13" s="2">
        <v>0.1</v>
      </c>
      <c r="CA13" s="2">
        <v>0.1</v>
      </c>
      <c r="CB13" s="2">
        <v>0.1</v>
      </c>
      <c r="CC13" s="2">
        <v>0.1</v>
      </c>
      <c r="CD13" s="2">
        <v>0.1</v>
      </c>
      <c r="CE13" s="2">
        <v>0.1</v>
      </c>
      <c r="CF13" s="2">
        <v>0.1</v>
      </c>
      <c r="CG13" s="2">
        <v>0.1</v>
      </c>
      <c r="CH13" s="2">
        <v>0.1</v>
      </c>
      <c r="CI13" s="2">
        <v>0.1</v>
      </c>
      <c r="CJ13" s="2">
        <v>0.1</v>
      </c>
      <c r="CK13" s="2">
        <v>0.1</v>
      </c>
      <c r="CL13" s="2">
        <v>0.1</v>
      </c>
      <c r="CM13" s="2">
        <v>0.1</v>
      </c>
      <c r="CN13" s="2">
        <v>0.1</v>
      </c>
      <c r="CO13" s="2">
        <v>0.1</v>
      </c>
      <c r="CP13" s="2">
        <v>0.1</v>
      </c>
      <c r="CQ13" s="2">
        <v>0.1</v>
      </c>
      <c r="CR13" s="2">
        <v>0.1</v>
      </c>
      <c r="CS13" s="2">
        <v>0.1</v>
      </c>
      <c r="CT13" s="2">
        <v>0.1</v>
      </c>
      <c r="CU13" s="2">
        <v>0.1</v>
      </c>
      <c r="CV13" s="2">
        <v>0.1</v>
      </c>
      <c r="CW13" s="2">
        <v>0.1</v>
      </c>
      <c r="CX13" s="2">
        <v>0.1</v>
      </c>
      <c r="CY13" s="2">
        <v>0.1</v>
      </c>
      <c r="CZ13" s="2">
        <v>0.1</v>
      </c>
      <c r="DA13" s="2">
        <v>0.1</v>
      </c>
      <c r="DB13" s="2">
        <v>0.1</v>
      </c>
      <c r="DC13" s="2">
        <v>0.1</v>
      </c>
      <c r="DD13" s="2">
        <v>0.1</v>
      </c>
      <c r="DE13" s="2">
        <v>0.1</v>
      </c>
      <c r="DF13" s="2">
        <v>0.1</v>
      </c>
      <c r="DG13" s="2">
        <v>0.1</v>
      </c>
      <c r="DH13" s="2">
        <v>0.1</v>
      </c>
      <c r="DI13" s="2">
        <v>0.1</v>
      </c>
      <c r="DJ13" s="2">
        <v>0.1</v>
      </c>
      <c r="DK13" s="2">
        <v>0.1</v>
      </c>
      <c r="DL13" s="2">
        <v>0.1</v>
      </c>
      <c r="DM13" s="2">
        <v>0.1</v>
      </c>
      <c r="DN13" s="2">
        <v>0.1</v>
      </c>
      <c r="DO13" s="2">
        <v>0.1</v>
      </c>
      <c r="DP13" s="2">
        <v>0.1</v>
      </c>
      <c r="DQ13" s="2">
        <v>0.1</v>
      </c>
      <c r="DR13" s="2">
        <v>0.1</v>
      </c>
      <c r="DS13" s="2">
        <v>0.1</v>
      </c>
      <c r="DT13" s="2">
        <v>0.1</v>
      </c>
      <c r="DU13" s="2">
        <v>0.1</v>
      </c>
      <c r="DV13" s="2">
        <v>0.1</v>
      </c>
      <c r="DW13" s="2">
        <v>0.1</v>
      </c>
      <c r="DX13" s="2">
        <v>0.1</v>
      </c>
      <c r="DY13" s="2">
        <v>0.1</v>
      </c>
      <c r="DZ13" s="2">
        <v>0.1</v>
      </c>
      <c r="EA13" s="2">
        <v>0.1</v>
      </c>
      <c r="EB13" s="2">
        <v>0.1</v>
      </c>
      <c r="EC13" s="2">
        <v>0.1</v>
      </c>
      <c r="ED13" s="2">
        <v>0.1</v>
      </c>
      <c r="EE13" s="2">
        <v>0.1</v>
      </c>
      <c r="EF13" s="2">
        <v>0.1</v>
      </c>
      <c r="EG13" s="2">
        <v>0.1</v>
      </c>
      <c r="EH13" s="2">
        <v>0.1</v>
      </c>
      <c r="EI13" s="2">
        <v>0.1</v>
      </c>
      <c r="EJ13" s="2">
        <v>0.1</v>
      </c>
      <c r="EK13" s="2">
        <v>0.1</v>
      </c>
      <c r="EL13" s="2">
        <v>0.1</v>
      </c>
      <c r="EM13" s="2">
        <v>0.1</v>
      </c>
      <c r="EN13" s="2">
        <v>0.1</v>
      </c>
      <c r="EO13" s="2">
        <v>0.1</v>
      </c>
      <c r="EP13" s="2">
        <v>0.1</v>
      </c>
      <c r="EQ13" s="2">
        <v>0.1</v>
      </c>
      <c r="ER13" s="2">
        <v>0.1</v>
      </c>
      <c r="ES13" s="2">
        <v>0.1</v>
      </c>
      <c r="ET13" s="2">
        <v>0.1</v>
      </c>
      <c r="EU13" s="2">
        <v>0.1</v>
      </c>
      <c r="EV13" s="2">
        <v>0.1</v>
      </c>
      <c r="EW13" s="2">
        <v>0.1</v>
      </c>
      <c r="EX13" s="2">
        <v>0.1</v>
      </c>
      <c r="EY13" s="2">
        <v>0.1</v>
      </c>
      <c r="EZ13" s="2">
        <v>0.1</v>
      </c>
      <c r="FA13" s="2">
        <v>0.1</v>
      </c>
      <c r="FB13" s="2">
        <v>0.1</v>
      </c>
      <c r="FC13" s="2">
        <v>0.1</v>
      </c>
      <c r="FD13" s="2">
        <v>0.1</v>
      </c>
      <c r="FE13" s="2">
        <v>0.1</v>
      </c>
      <c r="FF13" s="2">
        <v>0.1</v>
      </c>
      <c r="FG13" s="2">
        <v>0.1</v>
      </c>
      <c r="FH13" s="2">
        <v>0.1</v>
      </c>
      <c r="FI13" s="2">
        <v>0.1</v>
      </c>
      <c r="FJ13" s="2">
        <v>0.1</v>
      </c>
      <c r="FK13" s="2">
        <v>0.1</v>
      </c>
      <c r="FL13" s="2">
        <v>0.1</v>
      </c>
      <c r="FM13" s="2">
        <v>0.1</v>
      </c>
      <c r="FN13" s="2">
        <v>0.1</v>
      </c>
      <c r="FO13" s="2">
        <v>0.1</v>
      </c>
      <c r="FP13" s="2">
        <v>0.1</v>
      </c>
      <c r="FQ13" s="2">
        <v>0.1</v>
      </c>
      <c r="FR13" s="2">
        <v>0.1</v>
      </c>
      <c r="FS13" s="2">
        <v>0.1</v>
      </c>
      <c r="FT13" s="2">
        <v>0.1</v>
      </c>
      <c r="FU13" s="2">
        <v>0.1</v>
      </c>
      <c r="FV13" s="2">
        <v>0.1</v>
      </c>
      <c r="FW13" s="2">
        <v>0.1</v>
      </c>
      <c r="FX13" s="2">
        <v>0.1</v>
      </c>
      <c r="FY13" s="2">
        <v>0.1</v>
      </c>
      <c r="FZ13" s="2">
        <v>0.1</v>
      </c>
      <c r="GA13" s="2">
        <v>0.1</v>
      </c>
      <c r="GB13" s="2">
        <v>0.1</v>
      </c>
      <c r="GC13" s="2">
        <v>0.1</v>
      </c>
      <c r="GD13" s="2">
        <v>0.1</v>
      </c>
      <c r="GE13" s="2">
        <v>0.1</v>
      </c>
      <c r="GF13" s="2">
        <v>0.1</v>
      </c>
      <c r="GG13" s="2">
        <v>0.1</v>
      </c>
      <c r="GH13" s="2">
        <v>0.1</v>
      </c>
      <c r="GI13" s="2">
        <v>0.1</v>
      </c>
      <c r="GJ13" s="2">
        <v>0.1</v>
      </c>
      <c r="GK13" s="2">
        <v>0.1</v>
      </c>
      <c r="GL13" s="2">
        <v>0.1</v>
      </c>
      <c r="GM13" s="2">
        <v>0.1</v>
      </c>
      <c r="GN13" s="2">
        <v>0.1</v>
      </c>
      <c r="GO13" s="2">
        <v>0.1</v>
      </c>
      <c r="GP13" s="2">
        <v>0.1</v>
      </c>
      <c r="GQ13" s="2">
        <v>0.1</v>
      </c>
      <c r="GR13" s="2">
        <v>0.1</v>
      </c>
      <c r="GS13" s="2">
        <v>0.1</v>
      </c>
      <c r="GT13" s="2">
        <v>0.1</v>
      </c>
      <c r="GU13" s="2">
        <v>0.1</v>
      </c>
      <c r="GV13" s="2">
        <v>0.1</v>
      </c>
      <c r="GW13" s="2">
        <v>0.1</v>
      </c>
      <c r="GX13" s="2">
        <v>0.1</v>
      </c>
      <c r="GY13" s="2">
        <v>0.1</v>
      </c>
      <c r="GZ13" s="2">
        <v>0.1</v>
      </c>
      <c r="HA13" s="2">
        <v>0.1</v>
      </c>
      <c r="HB13" s="2">
        <v>0.1</v>
      </c>
      <c r="HC13" s="2">
        <v>0.1</v>
      </c>
      <c r="HD13" s="2">
        <v>0.1</v>
      </c>
      <c r="HE13" s="2">
        <v>0.1</v>
      </c>
      <c r="HF13" s="2">
        <v>0.1</v>
      </c>
      <c r="HG13" s="2">
        <v>0.1</v>
      </c>
      <c r="HH13" s="2">
        <v>0.1</v>
      </c>
      <c r="HI13" s="2">
        <v>0.1</v>
      </c>
      <c r="HJ13" s="2">
        <v>0.1</v>
      </c>
      <c r="HK13" s="2">
        <v>0.1</v>
      </c>
      <c r="HL13" s="2">
        <v>0.1</v>
      </c>
      <c r="HM13" s="2">
        <v>0.1</v>
      </c>
      <c r="HN13" s="2">
        <v>0.1</v>
      </c>
      <c r="HO13" s="2">
        <v>0.1</v>
      </c>
      <c r="HP13" s="2">
        <v>0.1</v>
      </c>
      <c r="HQ13" s="2">
        <v>0.1</v>
      </c>
      <c r="HR13" s="2">
        <v>0.1</v>
      </c>
      <c r="HS13" s="2">
        <v>0.1</v>
      </c>
      <c r="HT13" s="2">
        <v>0.1</v>
      </c>
      <c r="HU13" s="2">
        <v>0.1</v>
      </c>
      <c r="HV13" s="2">
        <v>0.1</v>
      </c>
      <c r="HW13" s="2">
        <v>0.1</v>
      </c>
      <c r="HX13" s="2">
        <v>0.1</v>
      </c>
      <c r="HY13" s="2">
        <v>0.1</v>
      </c>
      <c r="HZ13" s="2">
        <v>0.1</v>
      </c>
      <c r="IA13" s="2">
        <v>0.1</v>
      </c>
      <c r="IB13" s="2">
        <v>0.1</v>
      </c>
      <c r="IC13" s="2">
        <v>0.1</v>
      </c>
      <c r="ID13" s="2">
        <v>0.1</v>
      </c>
      <c r="IE13" s="2">
        <v>0.1</v>
      </c>
      <c r="IF13" s="2">
        <v>0.1</v>
      </c>
      <c r="IG13" s="2">
        <v>0.1</v>
      </c>
      <c r="IH13" s="2">
        <v>0.1</v>
      </c>
      <c r="II13" s="2">
        <v>0.1</v>
      </c>
      <c r="IJ13" s="2">
        <v>0.1</v>
      </c>
      <c r="IK13" s="2">
        <v>0.1</v>
      </c>
      <c r="IL13" s="2">
        <v>0.1</v>
      </c>
      <c r="IM13" s="2">
        <v>0.1</v>
      </c>
      <c r="IN13" s="2">
        <v>0.1</v>
      </c>
      <c r="IO13" s="2">
        <v>0.1</v>
      </c>
      <c r="IP13" s="2">
        <v>0.1</v>
      </c>
      <c r="IQ13" s="2">
        <v>0.1</v>
      </c>
      <c r="IR13" s="2">
        <v>0.1</v>
      </c>
      <c r="IS13" s="2">
        <v>0.1</v>
      </c>
      <c r="IT13" s="2">
        <v>0.1</v>
      </c>
      <c r="IU13" s="2">
        <v>0.1</v>
      </c>
      <c r="IV13" s="2">
        <v>0.1</v>
      </c>
      <c r="IW13" s="2">
        <v>0.1</v>
      </c>
      <c r="IX13" s="2">
        <v>0.1</v>
      </c>
      <c r="IY13" s="2">
        <v>0.1</v>
      </c>
      <c r="IZ13" s="2">
        <v>0.1</v>
      </c>
      <c r="JA13" s="2">
        <v>0.1</v>
      </c>
      <c r="JB13" s="2">
        <v>0.1</v>
      </c>
      <c r="JC13" s="2">
        <v>0.1</v>
      </c>
      <c r="JD13" s="2">
        <v>0.1</v>
      </c>
      <c r="JE13" s="2">
        <v>0.1</v>
      </c>
      <c r="JF13" s="2">
        <v>0.1</v>
      </c>
      <c r="JG13" s="2">
        <v>0.1</v>
      </c>
      <c r="JH13" s="2">
        <v>0.1</v>
      </c>
      <c r="JI13" s="2">
        <v>0.1</v>
      </c>
      <c r="JJ13" s="2">
        <v>0.1</v>
      </c>
      <c r="JK13" s="2">
        <v>0.1</v>
      </c>
      <c r="JL13" s="2">
        <v>0.1</v>
      </c>
      <c r="JM13" s="2">
        <v>0.1</v>
      </c>
      <c r="JN13" s="2">
        <v>0.1</v>
      </c>
      <c r="JO13" s="2">
        <v>0.1</v>
      </c>
      <c r="JP13" s="2">
        <v>0.1</v>
      </c>
      <c r="JQ13" s="2">
        <v>0.1</v>
      </c>
      <c r="JR13" s="2">
        <v>0.1</v>
      </c>
      <c r="JS13" s="2">
        <v>0.1</v>
      </c>
      <c r="JT13" s="2">
        <v>0.1</v>
      </c>
      <c r="JU13" s="2">
        <v>0.1</v>
      </c>
      <c r="JV13" s="2">
        <v>0.1</v>
      </c>
      <c r="JW13" s="2">
        <v>0.1</v>
      </c>
      <c r="JX13" s="2">
        <v>0.1</v>
      </c>
      <c r="JY13" s="2">
        <v>0.1</v>
      </c>
      <c r="JZ13" s="2">
        <v>0.1</v>
      </c>
      <c r="KA13" s="2">
        <v>0.1</v>
      </c>
      <c r="KB13" s="2">
        <v>0.1</v>
      </c>
      <c r="KC13" s="2">
        <v>0.1</v>
      </c>
      <c r="KD13" s="2">
        <v>0.1</v>
      </c>
      <c r="KE13" s="2">
        <v>0.1</v>
      </c>
      <c r="KF13" s="2">
        <v>0.1</v>
      </c>
      <c r="KG13" s="2">
        <v>0.1</v>
      </c>
      <c r="KH13" s="2">
        <v>0.1</v>
      </c>
      <c r="KI13" s="2">
        <v>0.1</v>
      </c>
      <c r="KJ13" s="2">
        <v>0.1</v>
      </c>
      <c r="KK13" s="2">
        <v>0.1</v>
      </c>
      <c r="KL13" s="2">
        <v>0.1</v>
      </c>
      <c r="KM13" s="2">
        <v>0.1</v>
      </c>
      <c r="KN13" s="2">
        <v>0.1</v>
      </c>
      <c r="KO13" s="2">
        <v>0.1</v>
      </c>
      <c r="KP13" s="2">
        <v>0.1</v>
      </c>
      <c r="KQ13" s="2">
        <v>0.1</v>
      </c>
      <c r="KR13" s="2">
        <v>0.1</v>
      </c>
      <c r="KS13" s="2">
        <v>0.1</v>
      </c>
      <c r="KT13" s="2">
        <v>0.1</v>
      </c>
      <c r="KU13" s="2">
        <v>0.1</v>
      </c>
      <c r="KV13" s="2">
        <v>0.1</v>
      </c>
      <c r="KW13" s="2">
        <v>0.1</v>
      </c>
      <c r="KX13" s="2">
        <v>0.1</v>
      </c>
      <c r="KY13" s="2">
        <v>0.1</v>
      </c>
      <c r="KZ13" s="2">
        <v>0.1</v>
      </c>
      <c r="LA13" s="2">
        <v>0.1</v>
      </c>
      <c r="LB13" s="2">
        <v>0.1</v>
      </c>
      <c r="LC13" s="2">
        <v>0.1</v>
      </c>
      <c r="LD13" s="2">
        <v>0.1</v>
      </c>
      <c r="LE13" s="2">
        <v>0.1</v>
      </c>
      <c r="LF13" s="2">
        <v>0.1</v>
      </c>
      <c r="LG13" s="2">
        <v>0.1</v>
      </c>
      <c r="LH13" s="2">
        <v>0.1</v>
      </c>
      <c r="LI13" s="2">
        <v>0.1</v>
      </c>
      <c r="LJ13" s="2">
        <v>0.1</v>
      </c>
      <c r="LK13" s="2">
        <v>0.1</v>
      </c>
      <c r="LL13" s="2">
        <v>0.1</v>
      </c>
      <c r="LM13" s="2">
        <v>0.1</v>
      </c>
      <c r="LN13" s="2">
        <v>0.1</v>
      </c>
      <c r="LO13" s="2">
        <v>0.1</v>
      </c>
      <c r="LP13" s="2">
        <v>0.1</v>
      </c>
      <c r="LQ13" s="2">
        <v>0.1</v>
      </c>
      <c r="LR13" s="2">
        <v>0.1</v>
      </c>
      <c r="LS13" s="2">
        <v>0.1</v>
      </c>
      <c r="LT13" s="2">
        <v>0.1</v>
      </c>
      <c r="LU13" s="2">
        <v>0.1</v>
      </c>
      <c r="LV13" s="2">
        <v>0.1</v>
      </c>
      <c r="LW13" s="2">
        <v>0.1</v>
      </c>
      <c r="LX13" s="2">
        <v>0.1</v>
      </c>
      <c r="LY13" s="2">
        <v>0.1</v>
      </c>
      <c r="LZ13" s="2">
        <v>0.1</v>
      </c>
      <c r="MA13" s="2">
        <v>0.1</v>
      </c>
      <c r="MB13" s="2">
        <v>0.1</v>
      </c>
      <c r="MC13" s="2">
        <v>0.1</v>
      </c>
      <c r="MD13" s="2">
        <v>0.1</v>
      </c>
      <c r="ME13" s="2">
        <v>0.1</v>
      </c>
      <c r="MF13" s="2">
        <v>0.1</v>
      </c>
      <c r="MG13" s="2">
        <v>0.1</v>
      </c>
      <c r="MH13" s="2">
        <v>0.1</v>
      </c>
      <c r="MI13" s="2">
        <v>0.1</v>
      </c>
      <c r="MJ13" s="2">
        <v>0.1</v>
      </c>
      <c r="MK13" s="2">
        <v>0.1</v>
      </c>
      <c r="ML13" s="2">
        <v>0.1</v>
      </c>
      <c r="MM13" s="2">
        <v>0.1</v>
      </c>
      <c r="MN13" s="2">
        <v>0.1</v>
      </c>
      <c r="MO13" s="2">
        <v>0.1</v>
      </c>
      <c r="MP13" s="2">
        <v>0.1</v>
      </c>
      <c r="MQ13" s="2">
        <v>0.1</v>
      </c>
      <c r="MR13" s="2">
        <v>0.1</v>
      </c>
      <c r="MS13" s="2">
        <v>0.1</v>
      </c>
      <c r="MT13" s="2">
        <v>0.1</v>
      </c>
      <c r="MU13" s="2">
        <v>0.1</v>
      </c>
      <c r="MV13" s="2">
        <v>0.1</v>
      </c>
      <c r="MW13" s="2">
        <v>0.1</v>
      </c>
      <c r="MX13" s="2">
        <v>0.1</v>
      </c>
      <c r="MY13" s="2">
        <v>0.1</v>
      </c>
      <c r="MZ13" s="2">
        <v>0.1</v>
      </c>
      <c r="NA13" s="2">
        <v>0.1</v>
      </c>
      <c r="NB13" s="2">
        <v>0.1</v>
      </c>
      <c r="NC13" s="2">
        <v>0.1</v>
      </c>
      <c r="ND13" s="2">
        <v>0.1</v>
      </c>
      <c r="NE13" s="2">
        <v>0.1</v>
      </c>
      <c r="NF13" s="2">
        <v>0.1</v>
      </c>
      <c r="NG13" s="2">
        <v>0.1</v>
      </c>
      <c r="NH13" s="2">
        <v>0.1</v>
      </c>
      <c r="NI13" s="2">
        <v>0.1</v>
      </c>
      <c r="NJ13" s="2">
        <v>0.1</v>
      </c>
      <c r="NK13" s="2">
        <v>0.1</v>
      </c>
      <c r="NL13" s="2">
        <v>0.1</v>
      </c>
      <c r="NM13" s="2">
        <v>0.1</v>
      </c>
      <c r="NN13" s="2">
        <v>0.1</v>
      </c>
      <c r="NO13" s="2">
        <v>0.1</v>
      </c>
      <c r="NP13" s="2">
        <v>0.1</v>
      </c>
      <c r="NQ13" s="2">
        <v>0.1</v>
      </c>
      <c r="NR13" s="2">
        <v>0.1</v>
      </c>
      <c r="NS13" s="2">
        <v>0.1</v>
      </c>
      <c r="NT13" s="2">
        <v>0.1</v>
      </c>
      <c r="NU13" s="2">
        <v>0.1</v>
      </c>
      <c r="NV13" s="2">
        <v>0.1</v>
      </c>
      <c r="NW13" s="2">
        <v>0.1</v>
      </c>
      <c r="NX13" s="2">
        <v>0.1</v>
      </c>
      <c r="NY13" s="2">
        <v>0.1</v>
      </c>
      <c r="NZ13" s="2">
        <v>0.1</v>
      </c>
      <c r="OA13" s="2">
        <v>0.1</v>
      </c>
      <c r="OB13" s="2">
        <v>0.1</v>
      </c>
      <c r="OC13" s="2">
        <v>0.1</v>
      </c>
      <c r="OD13" s="2">
        <v>0.1</v>
      </c>
      <c r="OE13" s="2">
        <v>0.1</v>
      </c>
      <c r="OF13" s="2">
        <v>0.1</v>
      </c>
      <c r="OG13" s="2">
        <v>0.1</v>
      </c>
      <c r="OH13" s="2">
        <v>0.1</v>
      </c>
      <c r="OI13" s="2">
        <v>0.1</v>
      </c>
      <c r="OJ13" s="2">
        <v>0.1</v>
      </c>
      <c r="OK13" s="2">
        <v>0.1</v>
      </c>
      <c r="OL13" s="2">
        <v>0.1</v>
      </c>
      <c r="OM13" s="2">
        <v>0.1</v>
      </c>
      <c r="ON13" s="2">
        <v>0.1</v>
      </c>
      <c r="OO13" s="2">
        <v>0.1</v>
      </c>
      <c r="OP13" s="2">
        <v>0.1</v>
      </c>
      <c r="OQ13" s="2">
        <v>0.1</v>
      </c>
      <c r="OR13" s="2">
        <v>0.1</v>
      </c>
      <c r="OS13" s="2">
        <v>0.1</v>
      </c>
      <c r="OT13" s="2">
        <v>0.1</v>
      </c>
      <c r="OU13" s="2">
        <v>0.1</v>
      </c>
      <c r="OV13" s="2">
        <v>0.1</v>
      </c>
      <c r="OW13" s="2">
        <v>0.1</v>
      </c>
      <c r="OX13" s="2">
        <v>0.1</v>
      </c>
      <c r="OY13" s="2">
        <v>0.1</v>
      </c>
      <c r="OZ13" s="2">
        <v>0.1</v>
      </c>
      <c r="PA13" s="2">
        <v>0.1</v>
      </c>
      <c r="PB13" s="2">
        <v>0.1</v>
      </c>
      <c r="PC13" s="2">
        <v>0.1</v>
      </c>
      <c r="PD13" s="2">
        <v>0.1</v>
      </c>
      <c r="PE13" s="2">
        <v>0.1</v>
      </c>
      <c r="PF13" s="2">
        <v>0.1</v>
      </c>
      <c r="PG13" s="2">
        <v>0.1</v>
      </c>
      <c r="PH13" s="2">
        <v>0.1</v>
      </c>
      <c r="PI13" s="2">
        <v>0.1</v>
      </c>
      <c r="PJ13" s="2">
        <v>0.1</v>
      </c>
      <c r="PK13" s="2">
        <v>0.1</v>
      </c>
      <c r="PL13" s="2">
        <v>0.1</v>
      </c>
      <c r="PM13" s="2">
        <v>0.1</v>
      </c>
      <c r="PN13" s="2">
        <v>0.1</v>
      </c>
      <c r="PO13" s="2">
        <v>0.1</v>
      </c>
      <c r="PP13" s="2">
        <v>0.1</v>
      </c>
      <c r="PQ13" s="2">
        <v>0.1</v>
      </c>
      <c r="PR13" s="2">
        <v>0.1</v>
      </c>
      <c r="PS13" s="2">
        <v>0.1</v>
      </c>
      <c r="PT13" s="2">
        <v>0.1</v>
      </c>
      <c r="PU13" s="2">
        <v>0.1</v>
      </c>
      <c r="PV13" s="2">
        <v>0.1</v>
      </c>
      <c r="PW13" s="2">
        <v>0.1</v>
      </c>
      <c r="PX13" s="2">
        <v>0.1</v>
      </c>
      <c r="PY13" s="2">
        <v>0.1</v>
      </c>
      <c r="PZ13" s="2">
        <v>0.1</v>
      </c>
      <c r="QA13" s="2">
        <v>0.1</v>
      </c>
      <c r="QB13" s="2">
        <v>0.1</v>
      </c>
      <c r="QC13" s="2">
        <v>0.1</v>
      </c>
      <c r="QD13" s="2">
        <v>0.1</v>
      </c>
      <c r="QE13" s="2">
        <v>0.1</v>
      </c>
      <c r="QF13" s="2">
        <v>0.1</v>
      </c>
      <c r="QG13" s="2">
        <v>0.1</v>
      </c>
      <c r="QH13" s="2">
        <v>0.1</v>
      </c>
      <c r="QI13" s="2">
        <v>0.1</v>
      </c>
      <c r="QJ13" s="2">
        <v>0.1</v>
      </c>
      <c r="QK13" s="2">
        <v>0.1</v>
      </c>
      <c r="QL13" s="2">
        <v>0.1</v>
      </c>
      <c r="QM13" s="2">
        <v>0.1</v>
      </c>
      <c r="QN13" s="2">
        <v>0.1</v>
      </c>
      <c r="QO13" s="2">
        <v>0.1</v>
      </c>
      <c r="QP13" s="2">
        <v>0.1</v>
      </c>
      <c r="QQ13" s="2">
        <v>0.1</v>
      </c>
      <c r="QR13" s="2">
        <v>0.1</v>
      </c>
      <c r="QS13" s="2">
        <v>0.1</v>
      </c>
      <c r="QT13" s="2">
        <v>0.1</v>
      </c>
      <c r="QU13" s="2">
        <v>0.1</v>
      </c>
      <c r="QV13" s="2">
        <v>0.1</v>
      </c>
      <c r="QW13" s="2">
        <v>0.1</v>
      </c>
      <c r="QX13" s="2">
        <v>0.1</v>
      </c>
      <c r="QY13" s="2">
        <v>0.1</v>
      </c>
      <c r="QZ13" s="2">
        <v>0.1</v>
      </c>
      <c r="RA13" s="2">
        <v>0.1</v>
      </c>
      <c r="RB13" s="2">
        <v>0.1</v>
      </c>
      <c r="RC13" s="2">
        <v>0.1</v>
      </c>
      <c r="RD13" s="2">
        <v>0.1</v>
      </c>
      <c r="RE13" s="2">
        <v>0.1</v>
      </c>
      <c r="RF13" s="2">
        <v>0.1</v>
      </c>
      <c r="RG13" s="2">
        <v>0.1</v>
      </c>
      <c r="RH13" s="2">
        <v>0.1</v>
      </c>
      <c r="RI13" s="2">
        <v>0.1</v>
      </c>
      <c r="RJ13" s="2">
        <v>0.1</v>
      </c>
      <c r="RK13" s="2">
        <v>0.1</v>
      </c>
      <c r="RL13" s="2">
        <v>0.1</v>
      </c>
      <c r="RM13" s="2">
        <v>0.1</v>
      </c>
      <c r="RN13" s="2">
        <v>0.1</v>
      </c>
      <c r="RO13" s="2">
        <v>0.1</v>
      </c>
      <c r="RP13" s="2">
        <v>0.1</v>
      </c>
      <c r="RQ13" s="2">
        <v>0.1</v>
      </c>
      <c r="RR13" s="2">
        <v>0.1</v>
      </c>
      <c r="RS13" s="2">
        <v>0.1</v>
      </c>
      <c r="RT13" s="2">
        <v>0.1</v>
      </c>
      <c r="RU13" s="2">
        <v>0.1</v>
      </c>
      <c r="RV13" s="2">
        <v>0.1</v>
      </c>
      <c r="RW13" s="2">
        <v>0.1</v>
      </c>
      <c r="RX13" s="2">
        <v>0.1</v>
      </c>
      <c r="RY13" s="2">
        <v>0.1</v>
      </c>
      <c r="RZ13" s="2">
        <v>0.1</v>
      </c>
      <c r="SA13" s="2">
        <v>0.1</v>
      </c>
      <c r="SB13" s="2">
        <v>0.1</v>
      </c>
      <c r="SC13" s="2">
        <v>0.1</v>
      </c>
      <c r="SD13" s="2">
        <v>0.1</v>
      </c>
      <c r="SE13" s="2">
        <v>0.1</v>
      </c>
      <c r="SF13" s="2">
        <v>0.1</v>
      </c>
      <c r="SG13" s="2">
        <v>0.1</v>
      </c>
      <c r="SH13" s="2">
        <v>0.1</v>
      </c>
      <c r="SI13" s="2">
        <v>0.1</v>
      </c>
      <c r="SJ13" s="2">
        <v>0.1</v>
      </c>
      <c r="SK13" s="2">
        <v>0.1</v>
      </c>
      <c r="SL13" s="2">
        <v>0.1</v>
      </c>
      <c r="SM13" s="2">
        <v>0.1</v>
      </c>
      <c r="SN13" s="2">
        <v>0.1</v>
      </c>
      <c r="SO13" s="2">
        <v>0.1</v>
      </c>
      <c r="SP13" s="2">
        <v>0.1</v>
      </c>
      <c r="SQ13" s="2">
        <v>0.1</v>
      </c>
      <c r="SR13" s="2">
        <v>0.1</v>
      </c>
      <c r="SS13" s="2">
        <v>0.1</v>
      </c>
      <c r="ST13" s="2">
        <v>0.1</v>
      </c>
      <c r="SU13" s="2">
        <v>0.1</v>
      </c>
      <c r="SV13" s="2">
        <v>0.1</v>
      </c>
      <c r="SW13" s="2">
        <v>0.1</v>
      </c>
      <c r="SX13" s="2">
        <v>0.1</v>
      </c>
      <c r="SY13" s="2">
        <v>0.1</v>
      </c>
      <c r="SZ13" s="2">
        <v>0.1</v>
      </c>
      <c r="TA13" s="2">
        <v>0.1</v>
      </c>
      <c r="TB13" s="2">
        <v>0.1</v>
      </c>
      <c r="TC13" s="2">
        <v>0.1</v>
      </c>
      <c r="TD13" s="2">
        <v>0.1</v>
      </c>
      <c r="TE13" s="2">
        <v>0.1</v>
      </c>
      <c r="TF13" s="2">
        <v>0.1</v>
      </c>
      <c r="TG13" s="2">
        <v>0.1</v>
      </c>
      <c r="TH13" s="2">
        <v>0.1</v>
      </c>
      <c r="TI13" s="2">
        <v>0.1</v>
      </c>
      <c r="TJ13" s="2">
        <v>0.1</v>
      </c>
      <c r="TK13" s="2">
        <v>0.1</v>
      </c>
      <c r="TL13" s="2">
        <v>0.1</v>
      </c>
      <c r="TM13" s="2">
        <v>0.1</v>
      </c>
      <c r="TN13" s="2">
        <v>0.1</v>
      </c>
      <c r="TO13" s="2">
        <v>0.1</v>
      </c>
      <c r="TP13" s="2">
        <v>0.1</v>
      </c>
      <c r="TQ13" s="2">
        <v>0.1</v>
      </c>
      <c r="TR13" s="2">
        <v>0.1</v>
      </c>
      <c r="TS13" s="2">
        <v>0.1</v>
      </c>
      <c r="TT13" s="2">
        <v>0.1</v>
      </c>
      <c r="TU13" s="2">
        <v>0.1</v>
      </c>
      <c r="TV13" s="2">
        <v>0.1</v>
      </c>
      <c r="TW13" s="2">
        <v>0.1</v>
      </c>
      <c r="TX13" s="2">
        <v>0.1</v>
      </c>
      <c r="TY13" s="2">
        <v>0.1</v>
      </c>
      <c r="TZ13" s="2">
        <v>0.1</v>
      </c>
      <c r="UA13" s="2">
        <v>0.1</v>
      </c>
      <c r="UB13" s="2">
        <v>0.1</v>
      </c>
      <c r="UC13" s="2">
        <v>0.1</v>
      </c>
      <c r="UD13" s="2">
        <v>0.1</v>
      </c>
      <c r="UE13" s="2">
        <v>0.1</v>
      </c>
      <c r="UF13" s="2">
        <v>0.1</v>
      </c>
      <c r="UG13" s="2">
        <v>0.1</v>
      </c>
      <c r="UH13" s="2">
        <v>0.1</v>
      </c>
      <c r="UI13" s="2">
        <v>0.1</v>
      </c>
      <c r="UJ13" s="2">
        <v>0.1</v>
      </c>
      <c r="UK13" s="2">
        <v>0.1</v>
      </c>
      <c r="UL13" s="2">
        <v>0.1</v>
      </c>
      <c r="UM13" s="2">
        <v>0.1</v>
      </c>
      <c r="UN13" s="2">
        <v>0.1</v>
      </c>
      <c r="UO13" s="2">
        <v>0.1</v>
      </c>
      <c r="UP13" s="2">
        <v>0.1</v>
      </c>
      <c r="UQ13" s="2">
        <v>0.1</v>
      </c>
      <c r="UR13" s="2">
        <v>0.1</v>
      </c>
      <c r="US13" s="2">
        <v>0.1</v>
      </c>
      <c r="UT13" s="2">
        <v>0.1</v>
      </c>
      <c r="UU13" s="2">
        <v>0.1</v>
      </c>
      <c r="UV13" s="2">
        <v>0.1</v>
      </c>
      <c r="UW13" s="2">
        <v>0.1</v>
      </c>
      <c r="UX13" s="2">
        <v>0.1</v>
      </c>
      <c r="UY13" s="2">
        <v>0.1</v>
      </c>
      <c r="UZ13" s="2">
        <v>0.1</v>
      </c>
      <c r="VA13" s="2">
        <v>0.1</v>
      </c>
      <c r="VB13" s="2">
        <v>0.1</v>
      </c>
      <c r="VC13" s="2">
        <v>0.1</v>
      </c>
      <c r="VD13" s="2">
        <v>0.1</v>
      </c>
      <c r="VE13" s="2">
        <v>0.1</v>
      </c>
      <c r="VF13" s="2">
        <v>0.1</v>
      </c>
      <c r="VG13" s="2">
        <v>0.1</v>
      </c>
      <c r="VH13" s="2">
        <v>0.1</v>
      </c>
      <c r="VI13" s="2">
        <v>0.1</v>
      </c>
      <c r="VJ13" s="2">
        <v>0.1</v>
      </c>
      <c r="VK13" s="2">
        <v>0.1</v>
      </c>
      <c r="VL13" s="2">
        <v>0.1</v>
      </c>
      <c r="VM13" s="2">
        <v>0.1</v>
      </c>
      <c r="VN13" s="2">
        <v>0.1</v>
      </c>
      <c r="VO13" s="2">
        <v>0.1</v>
      </c>
      <c r="VP13" s="2">
        <v>0.1</v>
      </c>
      <c r="VQ13" s="2">
        <v>0.1</v>
      </c>
      <c r="VR13" s="2">
        <v>0.1</v>
      </c>
      <c r="VS13" s="2">
        <v>0.1</v>
      </c>
      <c r="VT13" s="2">
        <v>0.1</v>
      </c>
      <c r="VU13" s="2">
        <v>0.1</v>
      </c>
      <c r="VV13" s="2">
        <v>0.1</v>
      </c>
      <c r="VW13" s="2">
        <v>0.1</v>
      </c>
      <c r="VX13" s="2">
        <v>0.1</v>
      </c>
      <c r="VY13" s="2">
        <v>0.1</v>
      </c>
      <c r="VZ13" s="2">
        <v>0.1</v>
      </c>
      <c r="WA13" s="2">
        <v>0.1</v>
      </c>
      <c r="WB13" s="2">
        <v>0.1</v>
      </c>
      <c r="WC13" s="2">
        <v>0.1</v>
      </c>
      <c r="WD13" s="2">
        <v>0.1</v>
      </c>
      <c r="WE13" s="2">
        <v>0.1</v>
      </c>
      <c r="WF13" s="2">
        <v>0.1</v>
      </c>
      <c r="WG13" s="2">
        <v>0.1</v>
      </c>
      <c r="WH13" s="2">
        <v>0.1</v>
      </c>
      <c r="WI13" s="2">
        <v>0.1</v>
      </c>
      <c r="WJ13" s="2">
        <v>0.1</v>
      </c>
      <c r="WK13" s="2">
        <v>0.1</v>
      </c>
      <c r="WL13" s="2">
        <v>0.1</v>
      </c>
      <c r="WM13" s="2">
        <v>0.1</v>
      </c>
      <c r="WN13" s="2">
        <v>0.1</v>
      </c>
      <c r="WO13" s="2">
        <v>0.1</v>
      </c>
      <c r="WP13" s="2">
        <v>0.1</v>
      </c>
      <c r="WQ13" s="2">
        <v>0.1</v>
      </c>
      <c r="WR13" s="2">
        <v>0.1</v>
      </c>
      <c r="WS13" s="2">
        <v>0.1</v>
      </c>
      <c r="WT13" s="2">
        <v>0.1</v>
      </c>
      <c r="WU13" s="2">
        <v>0.1</v>
      </c>
      <c r="WV13" s="2">
        <v>0.1</v>
      </c>
      <c r="WW13" s="2">
        <v>0.1</v>
      </c>
      <c r="WX13" s="2">
        <v>0.1</v>
      </c>
      <c r="WY13" s="2">
        <v>0.1</v>
      </c>
      <c r="WZ13" s="2">
        <v>0.1</v>
      </c>
      <c r="XA13" s="2">
        <v>0.1</v>
      </c>
      <c r="XB13" s="2">
        <v>0.1</v>
      </c>
      <c r="XC13" s="2">
        <v>0.1</v>
      </c>
      <c r="XD13" s="2">
        <v>0.1</v>
      </c>
      <c r="XE13" s="2">
        <v>0.1</v>
      </c>
      <c r="XF13" s="2">
        <v>0.1</v>
      </c>
      <c r="XG13" s="2">
        <v>0.1</v>
      </c>
      <c r="XH13" s="2">
        <v>0.1</v>
      </c>
      <c r="XI13" s="2">
        <v>0.1</v>
      </c>
      <c r="XJ13" s="2">
        <v>0.1</v>
      </c>
      <c r="XK13" s="2">
        <v>0.1</v>
      </c>
      <c r="XL13" s="2">
        <v>0.1</v>
      </c>
      <c r="XM13" s="2">
        <v>0.1</v>
      </c>
      <c r="XN13" s="2">
        <v>0.1</v>
      </c>
      <c r="XO13" s="2">
        <v>0.1</v>
      </c>
      <c r="XP13" s="2">
        <v>0.1</v>
      </c>
      <c r="XQ13" s="2">
        <v>0.1</v>
      </c>
      <c r="XR13" s="2">
        <v>0.1</v>
      </c>
      <c r="XS13" s="2">
        <v>0.1</v>
      </c>
      <c r="XT13" s="2">
        <v>0.1</v>
      </c>
      <c r="XU13" s="2">
        <v>0.1</v>
      </c>
      <c r="XV13" s="2">
        <v>0.1</v>
      </c>
      <c r="XW13" s="2">
        <v>0.1</v>
      </c>
      <c r="XX13" s="2">
        <v>0.1</v>
      </c>
      <c r="XY13" s="2">
        <v>0.1</v>
      </c>
      <c r="XZ13" s="2">
        <v>0.1</v>
      </c>
      <c r="YA13" s="2">
        <v>0.1</v>
      </c>
      <c r="YB13" s="2">
        <v>0.1</v>
      </c>
      <c r="YC13" s="2">
        <v>0.1</v>
      </c>
      <c r="YD13" s="2">
        <v>0.1</v>
      </c>
      <c r="YE13" s="2">
        <v>0.1</v>
      </c>
      <c r="YF13" s="2">
        <v>0.1</v>
      </c>
      <c r="YG13" s="2">
        <v>0.1</v>
      </c>
      <c r="YH13" s="2">
        <v>0.1</v>
      </c>
      <c r="YI13" s="2">
        <v>0.1</v>
      </c>
      <c r="YJ13" s="2">
        <v>0.1</v>
      </c>
      <c r="YK13" s="2">
        <v>0.1</v>
      </c>
      <c r="YL13" s="2">
        <v>0.1</v>
      </c>
      <c r="YM13" s="2">
        <v>0.1</v>
      </c>
      <c r="YN13" s="2">
        <v>0.1</v>
      </c>
      <c r="YO13" s="2">
        <v>0.1</v>
      </c>
      <c r="YP13" s="2">
        <v>0.1</v>
      </c>
      <c r="YQ13" s="2">
        <v>0.1</v>
      </c>
      <c r="YR13" s="2">
        <v>0.1</v>
      </c>
      <c r="YS13" s="2">
        <v>0.1</v>
      </c>
      <c r="YT13" s="2">
        <v>0.1</v>
      </c>
      <c r="YU13" s="2">
        <v>0.1</v>
      </c>
      <c r="YV13" s="2">
        <v>0.1</v>
      </c>
      <c r="YW13" s="2">
        <v>0.1</v>
      </c>
      <c r="YX13" s="2">
        <v>0.1</v>
      </c>
      <c r="YY13" s="2">
        <v>0.1</v>
      </c>
      <c r="YZ13" s="2">
        <v>0.1</v>
      </c>
      <c r="ZA13" s="2">
        <v>0.1</v>
      </c>
      <c r="ZB13" s="2">
        <v>0.1</v>
      </c>
      <c r="ZC13" s="2">
        <v>0.1</v>
      </c>
      <c r="ZD13" s="2">
        <v>0.1</v>
      </c>
      <c r="ZE13" s="2">
        <v>0.1</v>
      </c>
      <c r="ZF13" s="2">
        <v>0.1</v>
      </c>
      <c r="ZG13" s="2">
        <v>0.1</v>
      </c>
      <c r="ZH13" s="2">
        <v>0.1</v>
      </c>
      <c r="ZI13" s="2">
        <v>0.1</v>
      </c>
      <c r="ZJ13" s="2">
        <v>0.1</v>
      </c>
      <c r="ZK13" s="2">
        <v>0.1</v>
      </c>
      <c r="ZL13" s="2">
        <v>0.1</v>
      </c>
      <c r="ZM13" s="2">
        <v>0.1</v>
      </c>
      <c r="ZN13" s="2">
        <v>0.1</v>
      </c>
      <c r="ZO13" s="2">
        <v>0.1</v>
      </c>
      <c r="ZP13" s="2">
        <v>0.1</v>
      </c>
      <c r="ZQ13" s="2">
        <v>0.1</v>
      </c>
      <c r="ZR13" s="2">
        <v>0.1</v>
      </c>
      <c r="ZS13" s="2">
        <v>0.1</v>
      </c>
      <c r="ZT13" s="2">
        <v>0.1</v>
      </c>
      <c r="ZU13" s="2">
        <v>0.1</v>
      </c>
      <c r="ZV13" s="2">
        <v>0.1</v>
      </c>
      <c r="ZW13" s="2">
        <v>0.1</v>
      </c>
      <c r="ZX13" s="2">
        <v>0.1</v>
      </c>
      <c r="ZY13" s="2">
        <v>0.1</v>
      </c>
      <c r="ZZ13" s="2">
        <v>0.1</v>
      </c>
      <c r="AAA13" s="2">
        <v>0.1</v>
      </c>
      <c r="AAB13" s="2">
        <v>0.1</v>
      </c>
      <c r="AAC13" s="2">
        <v>0.1</v>
      </c>
      <c r="AAD13" s="2">
        <v>0.1</v>
      </c>
      <c r="AAE13" s="2">
        <v>0.1</v>
      </c>
      <c r="AAF13" s="2">
        <v>0.1</v>
      </c>
      <c r="AAG13" s="2">
        <v>0.1</v>
      </c>
      <c r="AAH13" s="2">
        <v>0.1</v>
      </c>
      <c r="AAI13" s="2">
        <v>0.1</v>
      </c>
      <c r="AAJ13" s="2">
        <v>0.1</v>
      </c>
      <c r="AAK13" s="2">
        <v>0.1</v>
      </c>
      <c r="AAL13" s="2">
        <v>0.1</v>
      </c>
      <c r="AAM13" s="2">
        <v>0.1</v>
      </c>
      <c r="AAN13" s="2">
        <v>0.1</v>
      </c>
      <c r="AAO13" s="2">
        <v>0.1</v>
      </c>
      <c r="AAP13" s="2">
        <v>0.1</v>
      </c>
      <c r="AAQ13" s="2">
        <v>0.1</v>
      </c>
      <c r="AAR13" s="2">
        <v>0.1</v>
      </c>
      <c r="AAS13" s="2">
        <v>0.1</v>
      </c>
      <c r="AAT13" s="2">
        <v>0.1</v>
      </c>
      <c r="AAU13" s="2">
        <v>0.1</v>
      </c>
      <c r="AAV13" s="2">
        <v>0.1</v>
      </c>
      <c r="AAW13" s="2">
        <v>0.1</v>
      </c>
      <c r="AAX13" s="2">
        <v>0.1</v>
      </c>
      <c r="AAY13" s="2">
        <v>0.1</v>
      </c>
      <c r="AAZ13" s="2">
        <v>0.1</v>
      </c>
      <c r="ABA13" s="2">
        <v>0.1</v>
      </c>
      <c r="ABB13" s="2">
        <v>0.1</v>
      </c>
      <c r="ABC13" s="2">
        <v>0.1</v>
      </c>
      <c r="ABD13" s="2">
        <v>0.1</v>
      </c>
      <c r="ABE13" s="2">
        <v>0.1</v>
      </c>
      <c r="ABF13" s="2">
        <v>0.1</v>
      </c>
      <c r="ABG13" s="2">
        <v>0.1</v>
      </c>
      <c r="ABH13" s="2">
        <v>0.1</v>
      </c>
      <c r="ABI13" s="2">
        <v>0.1</v>
      </c>
      <c r="ABJ13" s="2">
        <v>0.1</v>
      </c>
      <c r="ABK13" s="2">
        <v>0.1</v>
      </c>
      <c r="ABL13" s="2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G635"/>
  <sheetViews>
    <sheetView zoomScale="66" zoomScaleNormal="66" workbookViewId="0">
      <pane xSplit="15" ySplit="6" topLeftCell="Z7" activePane="bottomRight" state="frozen"/>
      <selection pane="topRight" activeCell="O1" sqref="O1"/>
      <selection pane="bottomLeft" activeCell="A10" sqref="A10"/>
      <selection pane="bottomRight" activeCell="G34" sqref="G34"/>
    </sheetView>
  </sheetViews>
  <sheetFormatPr defaultRowHeight="15" x14ac:dyDescent="0.25"/>
  <cols>
    <col min="1" max="1" width="9.140625" style="3" customWidth="1"/>
    <col min="2" max="2" width="20.5703125" style="3" customWidth="1"/>
    <col min="3" max="3" width="9.140625" style="3" customWidth="1"/>
    <col min="4" max="4" width="23.140625" style="3" customWidth="1"/>
    <col min="5" max="5" width="22.140625" style="3" customWidth="1"/>
    <col min="6" max="6" width="23.140625" style="3" customWidth="1"/>
    <col min="7" max="7" width="11.5703125" style="3" customWidth="1"/>
    <col min="8" max="8" width="20.5703125" style="3" customWidth="1"/>
    <col min="9" max="9" width="23.42578125" style="3" customWidth="1"/>
    <col min="10" max="10" width="23" style="3" customWidth="1"/>
    <col min="11" max="11" width="13.140625" style="3" customWidth="1"/>
    <col min="12" max="12" width="15.85546875" style="3" customWidth="1"/>
    <col min="13" max="13" width="7.7109375" style="3" customWidth="1"/>
    <col min="14" max="14" width="15.140625" style="3" customWidth="1"/>
    <col min="15" max="15" width="19.28515625" style="9" customWidth="1"/>
    <col min="16" max="16" width="8.42578125" style="3" customWidth="1"/>
    <col min="17" max="23" width="9.140625" style="3"/>
    <col min="24" max="24" width="11.5703125" style="3" customWidth="1"/>
    <col min="25" max="26" width="9.140625" style="3"/>
    <col min="27" max="27" width="12.140625" style="3" customWidth="1"/>
    <col min="28" max="29" width="9.140625" style="3"/>
    <col min="30" max="30" width="9.7109375" style="3" customWidth="1"/>
    <col min="31" max="32" width="9.140625" style="3"/>
    <col min="33" max="33" width="38.85546875" style="3" customWidth="1"/>
    <col min="34" max="99" width="9.140625" style="2"/>
    <col min="100" max="103" width="9.140625" style="38"/>
    <col min="104" max="104" width="48.42578125" style="38" customWidth="1"/>
    <col min="105" max="110" width="9.140625" style="38"/>
    <col min="111" max="16384" width="9.140625" style="2"/>
  </cols>
  <sheetData>
    <row r="1" spans="1:111" ht="15.75" x14ac:dyDescent="0.25">
      <c r="A1" s="1" t="s">
        <v>26</v>
      </c>
      <c r="B1" s="1"/>
    </row>
    <row r="2" spans="1:111" ht="15.75" x14ac:dyDescent="0.25">
      <c r="A2" s="1" t="s">
        <v>111</v>
      </c>
      <c r="B2" s="1"/>
    </row>
    <row r="3" spans="1:111" ht="15.75" thickBot="1" x14ac:dyDescent="0.3">
      <c r="C3" s="4"/>
      <c r="D3" s="4"/>
      <c r="E3" s="4"/>
      <c r="F3" s="4"/>
      <c r="G3" s="5"/>
      <c r="H3" s="5"/>
      <c r="I3" s="4"/>
      <c r="J3" s="4"/>
      <c r="K3" s="4"/>
      <c r="L3" s="4"/>
      <c r="M3" s="4"/>
      <c r="N3" s="4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6"/>
    </row>
    <row r="4" spans="1:111" ht="76.5" x14ac:dyDescent="0.25">
      <c r="A4" s="120" t="s">
        <v>99</v>
      </c>
      <c r="B4" s="34"/>
      <c r="C4" s="117" t="s">
        <v>1</v>
      </c>
      <c r="D4" s="117" t="s">
        <v>0</v>
      </c>
      <c r="E4" s="117" t="s">
        <v>2</v>
      </c>
      <c r="F4" s="123" t="s">
        <v>44</v>
      </c>
      <c r="G4" s="114" t="s">
        <v>3</v>
      </c>
      <c r="H4" s="114" t="s">
        <v>14</v>
      </c>
      <c r="I4" s="117" t="s">
        <v>13</v>
      </c>
      <c r="J4" s="117" t="s">
        <v>12</v>
      </c>
      <c r="K4" s="117" t="s">
        <v>16</v>
      </c>
      <c r="L4" s="117" t="s">
        <v>17</v>
      </c>
      <c r="M4" s="96" t="s">
        <v>15</v>
      </c>
      <c r="N4" s="96" t="s">
        <v>45</v>
      </c>
      <c r="O4" s="105" t="s">
        <v>10</v>
      </c>
      <c r="P4" s="108" t="s">
        <v>110</v>
      </c>
      <c r="Q4" s="21" t="s">
        <v>4</v>
      </c>
      <c r="R4" s="21" t="s">
        <v>5</v>
      </c>
      <c r="S4" s="21" t="s">
        <v>109</v>
      </c>
      <c r="T4" s="21" t="s">
        <v>108</v>
      </c>
      <c r="U4" s="21" t="s">
        <v>6</v>
      </c>
      <c r="V4" s="21" t="s">
        <v>7</v>
      </c>
      <c r="W4" s="21" t="s">
        <v>107</v>
      </c>
      <c r="X4" s="21" t="s">
        <v>106</v>
      </c>
      <c r="Y4" s="21" t="s">
        <v>105</v>
      </c>
      <c r="Z4" s="21" t="s">
        <v>104</v>
      </c>
      <c r="AA4" s="21" t="s">
        <v>103</v>
      </c>
      <c r="AB4" s="21" t="s">
        <v>102</v>
      </c>
      <c r="AC4" s="21" t="s">
        <v>8</v>
      </c>
      <c r="AD4" s="21" t="s">
        <v>9</v>
      </c>
      <c r="AE4" s="21" t="s">
        <v>100</v>
      </c>
      <c r="AF4" s="21" t="s">
        <v>101</v>
      </c>
      <c r="AG4" s="111" t="s">
        <v>11</v>
      </c>
    </row>
    <row r="5" spans="1:111" x14ac:dyDescent="0.25">
      <c r="A5" s="121"/>
      <c r="B5" s="35"/>
      <c r="C5" s="118"/>
      <c r="D5" s="118"/>
      <c r="E5" s="118"/>
      <c r="F5" s="124"/>
      <c r="G5" s="115"/>
      <c r="H5" s="115"/>
      <c r="I5" s="118"/>
      <c r="J5" s="118"/>
      <c r="K5" s="118"/>
      <c r="L5" s="118"/>
      <c r="M5" s="97"/>
      <c r="N5" s="97"/>
      <c r="O5" s="106"/>
      <c r="P5" s="109"/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194</v>
      </c>
      <c r="AA5" s="7">
        <v>55</v>
      </c>
      <c r="AB5" s="7">
        <v>0</v>
      </c>
      <c r="AC5" s="7">
        <v>1.458</v>
      </c>
      <c r="AD5" s="7">
        <v>0.88900000000000001</v>
      </c>
      <c r="AE5" s="22">
        <v>24000</v>
      </c>
      <c r="AF5" s="22">
        <v>2400</v>
      </c>
      <c r="AG5" s="112"/>
    </row>
    <row r="6" spans="1:111" ht="15.75" thickBot="1" x14ac:dyDescent="0.3">
      <c r="A6" s="122"/>
      <c r="B6" s="36"/>
      <c r="C6" s="119"/>
      <c r="D6" s="119"/>
      <c r="E6" s="119"/>
      <c r="F6" s="125"/>
      <c r="G6" s="116"/>
      <c r="H6" s="116"/>
      <c r="I6" s="119"/>
      <c r="J6" s="119"/>
      <c r="K6" s="119"/>
      <c r="L6" s="119"/>
      <c r="M6" s="98"/>
      <c r="N6" s="98"/>
      <c r="O6" s="107"/>
      <c r="P6" s="110"/>
      <c r="Q6" s="8">
        <v>0.2</v>
      </c>
      <c r="R6" s="8">
        <v>0.05</v>
      </c>
      <c r="S6" s="8">
        <v>0.1</v>
      </c>
      <c r="T6" s="8">
        <v>0.6</v>
      </c>
      <c r="U6" s="8">
        <v>3</v>
      </c>
      <c r="V6" s="8">
        <v>30</v>
      </c>
      <c r="W6" s="8">
        <v>5.0000000000000001E-3</v>
      </c>
      <c r="X6" s="8">
        <v>2</v>
      </c>
      <c r="Y6" s="8">
        <v>24</v>
      </c>
      <c r="Z6" s="8">
        <v>202</v>
      </c>
      <c r="AA6" s="8">
        <v>60</v>
      </c>
      <c r="AB6" s="8">
        <v>1.3</v>
      </c>
      <c r="AC6" s="8">
        <v>1.46</v>
      </c>
      <c r="AD6" s="8">
        <v>0.92</v>
      </c>
      <c r="AE6" s="23">
        <v>36000</v>
      </c>
      <c r="AF6" s="23">
        <v>3600</v>
      </c>
      <c r="AG6" s="113"/>
    </row>
    <row r="7" spans="1:111" x14ac:dyDescent="0.25">
      <c r="A7" s="32">
        <v>1</v>
      </c>
      <c r="B7" s="37" t="s">
        <v>52</v>
      </c>
      <c r="C7" s="11"/>
      <c r="D7" s="11" t="s">
        <v>53</v>
      </c>
      <c r="E7" s="11" t="s">
        <v>54</v>
      </c>
      <c r="F7" s="11" t="s">
        <v>55</v>
      </c>
      <c r="G7" s="12">
        <v>99.18</v>
      </c>
      <c r="H7" s="12">
        <v>99.18</v>
      </c>
      <c r="I7" s="11"/>
      <c r="J7" s="11" t="s">
        <v>56</v>
      </c>
      <c r="K7" s="13">
        <v>42772</v>
      </c>
      <c r="L7" s="13">
        <v>42786</v>
      </c>
      <c r="M7" s="14">
        <v>14</v>
      </c>
      <c r="N7" s="14" t="s">
        <v>65</v>
      </c>
      <c r="O7" s="26" t="s">
        <v>50</v>
      </c>
      <c r="P7" s="25"/>
      <c r="Q7" s="3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5"/>
      <c r="AD7" s="11"/>
      <c r="AE7" s="16">
        <v>63428</v>
      </c>
      <c r="AF7" s="16"/>
      <c r="AG7" s="30" t="s">
        <v>57</v>
      </c>
      <c r="CV7" s="39">
        <f>AE5</f>
        <v>24000</v>
      </c>
      <c r="CW7" s="39">
        <f>AE6</f>
        <v>36000</v>
      </c>
      <c r="CX7" s="39">
        <f>AF5</f>
        <v>2400</v>
      </c>
      <c r="CY7" s="39">
        <f>AF6</f>
        <v>3600</v>
      </c>
      <c r="CZ7" s="38" t="str">
        <f>CONCATENATE(A7,"-",DE7,"/",DD7,"-",E7,"-",F7,"-",B7)</f>
        <v>1-2/2017-Louis Dreyfus -PT. Berlian Eka Sakti Tangguh-LTA- HQ17VEG02</v>
      </c>
      <c r="DA7" s="38" t="str">
        <f>IF(K7="","",CZ7)</f>
        <v>1-2/2017-Louis Dreyfus -PT. Berlian Eka Sakti Tangguh-LTA- HQ17VEG02</v>
      </c>
      <c r="DD7" s="38">
        <f>YEAR(K7)</f>
        <v>2017</v>
      </c>
      <c r="DE7" s="38">
        <f>MONTH(L7)</f>
        <v>2</v>
      </c>
      <c r="DF7" s="38">
        <f>X6</f>
        <v>2</v>
      </c>
      <c r="DG7" s="2">
        <f>S6</f>
        <v>0.1</v>
      </c>
    </row>
    <row r="8" spans="1:111" x14ac:dyDescent="0.25">
      <c r="A8" s="29">
        <v>2</v>
      </c>
      <c r="B8" s="24" t="s">
        <v>52</v>
      </c>
      <c r="C8" s="17"/>
      <c r="D8" s="17" t="s">
        <v>59</v>
      </c>
      <c r="E8" s="17" t="s">
        <v>54</v>
      </c>
      <c r="F8" s="17" t="s">
        <v>55</v>
      </c>
      <c r="G8" s="18">
        <v>813276</v>
      </c>
      <c r="H8" s="18">
        <v>218196</v>
      </c>
      <c r="I8" s="17"/>
      <c r="J8" s="17" t="s">
        <v>36</v>
      </c>
      <c r="K8" s="19">
        <v>42775</v>
      </c>
      <c r="L8" s="19">
        <v>42786</v>
      </c>
      <c r="M8" s="20">
        <v>11</v>
      </c>
      <c r="N8" s="20" t="s">
        <v>60</v>
      </c>
      <c r="O8" s="28" t="s">
        <v>50</v>
      </c>
      <c r="P8" s="2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>
        <v>70890</v>
      </c>
      <c r="AF8" s="17"/>
      <c r="AG8" s="31" t="s">
        <v>61</v>
      </c>
      <c r="CV8" s="39">
        <f>CV7</f>
        <v>24000</v>
      </c>
      <c r="CW8" s="39">
        <f>CW7</f>
        <v>36000</v>
      </c>
      <c r="CX8" s="39">
        <f>CX7</f>
        <v>2400</v>
      </c>
      <c r="CY8" s="39">
        <f>CY7</f>
        <v>3600</v>
      </c>
      <c r="CZ8" s="38" t="str">
        <f t="shared" ref="CZ8:CZ71" si="0">CONCATENATE(A8,"-",DE8,"/",DD8,"-",E8,"-",F8,"-",B8)</f>
        <v>2-2/2017-Louis Dreyfus -PT. Berlian Eka Sakti Tangguh-LTA- HQ17VEG02</v>
      </c>
      <c r="DA8" s="38" t="str">
        <f t="shared" ref="DA8:DA71" si="1">IF(K8="","",CZ8)</f>
        <v>2-2/2017-Louis Dreyfus -PT. Berlian Eka Sakti Tangguh-LTA- HQ17VEG02</v>
      </c>
      <c r="DD8" s="38">
        <f t="shared" ref="DD8:DD71" si="2">YEAR(K8)</f>
        <v>2017</v>
      </c>
      <c r="DE8" s="38">
        <f t="shared" ref="DE8:DE71" si="3">MONTH(L8)</f>
        <v>2</v>
      </c>
      <c r="DF8" s="38">
        <f>DF7</f>
        <v>2</v>
      </c>
      <c r="DG8" s="2">
        <f>DG7</f>
        <v>0.1</v>
      </c>
    </row>
    <row r="9" spans="1:111" x14ac:dyDescent="0.25">
      <c r="A9" s="29">
        <v>3</v>
      </c>
      <c r="B9" s="24" t="s">
        <v>52</v>
      </c>
      <c r="C9" s="17"/>
      <c r="D9" s="17" t="s">
        <v>59</v>
      </c>
      <c r="E9" s="17" t="s">
        <v>54</v>
      </c>
      <c r="F9" s="17" t="s">
        <v>55</v>
      </c>
      <c r="G9" s="18">
        <v>813276</v>
      </c>
      <c r="H9" s="18">
        <v>218196</v>
      </c>
      <c r="I9" s="17"/>
      <c r="J9" s="17" t="s">
        <v>36</v>
      </c>
      <c r="K9" s="19">
        <v>42775</v>
      </c>
      <c r="L9" s="19">
        <v>42797</v>
      </c>
      <c r="M9" s="20">
        <v>22</v>
      </c>
      <c r="N9" s="20" t="s">
        <v>64</v>
      </c>
      <c r="O9" s="28" t="s">
        <v>50</v>
      </c>
      <c r="P9" s="2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65518</v>
      </c>
      <c r="AF9" s="17">
        <v>3349</v>
      </c>
      <c r="AG9" s="31" t="s">
        <v>62</v>
      </c>
      <c r="CV9" s="39">
        <f t="shared" ref="CV9:CY72" si="4">CV8</f>
        <v>24000</v>
      </c>
      <c r="CW9" s="39">
        <f t="shared" si="4"/>
        <v>36000</v>
      </c>
      <c r="CX9" s="39">
        <f t="shared" si="4"/>
        <v>2400</v>
      </c>
      <c r="CY9" s="39">
        <f t="shared" si="4"/>
        <v>3600</v>
      </c>
      <c r="CZ9" s="38" t="str">
        <f t="shared" si="0"/>
        <v>3-3/2017-Louis Dreyfus -PT. Berlian Eka Sakti Tangguh-LTA- HQ17VEG02</v>
      </c>
      <c r="DA9" s="38" t="str">
        <f t="shared" si="1"/>
        <v>3-3/2017-Louis Dreyfus -PT. Berlian Eka Sakti Tangguh-LTA- HQ17VEG02</v>
      </c>
      <c r="DD9" s="38">
        <f t="shared" si="2"/>
        <v>2017</v>
      </c>
      <c r="DE9" s="38">
        <f t="shared" si="3"/>
        <v>3</v>
      </c>
      <c r="DF9" s="38">
        <f t="shared" ref="DF9:DG72" si="5">DF8</f>
        <v>2</v>
      </c>
      <c r="DG9" s="2">
        <f t="shared" si="5"/>
        <v>0.1</v>
      </c>
    </row>
    <row r="10" spans="1:111" x14ac:dyDescent="0.25">
      <c r="A10" s="29">
        <v>4</v>
      </c>
      <c r="B10" s="24" t="s">
        <v>52</v>
      </c>
      <c r="C10" s="17"/>
      <c r="D10" s="17" t="s">
        <v>58</v>
      </c>
      <c r="E10" s="17" t="s">
        <v>54</v>
      </c>
      <c r="F10" s="17" t="s">
        <v>55</v>
      </c>
      <c r="G10" s="18">
        <v>476064</v>
      </c>
      <c r="H10" s="18">
        <v>476064</v>
      </c>
      <c r="I10" s="17"/>
      <c r="J10" s="17" t="s">
        <v>40</v>
      </c>
      <c r="K10" s="19">
        <v>42779</v>
      </c>
      <c r="L10" s="19">
        <v>42793</v>
      </c>
      <c r="M10" s="20">
        <v>14</v>
      </c>
      <c r="N10" s="20" t="s">
        <v>63</v>
      </c>
      <c r="O10" s="28" t="s">
        <v>50</v>
      </c>
      <c r="P10" s="2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77763</v>
      </c>
      <c r="AF10" s="17">
        <v>3500</v>
      </c>
      <c r="AG10" s="31" t="s">
        <v>61</v>
      </c>
      <c r="CV10" s="39">
        <f t="shared" si="4"/>
        <v>24000</v>
      </c>
      <c r="CW10" s="39">
        <f t="shared" si="4"/>
        <v>36000</v>
      </c>
      <c r="CX10" s="39">
        <f t="shared" si="4"/>
        <v>2400</v>
      </c>
      <c r="CY10" s="39">
        <f t="shared" si="4"/>
        <v>3600</v>
      </c>
      <c r="CZ10" s="38" t="str">
        <f t="shared" si="0"/>
        <v>4-2/2017-Louis Dreyfus -PT. Berlian Eka Sakti Tangguh-LTA- HQ17VEG02</v>
      </c>
      <c r="DA10" s="38" t="str">
        <f t="shared" si="1"/>
        <v>4-2/2017-Louis Dreyfus -PT. Berlian Eka Sakti Tangguh-LTA- HQ17VEG02</v>
      </c>
      <c r="DD10" s="38">
        <f t="shared" si="2"/>
        <v>2017</v>
      </c>
      <c r="DE10" s="38">
        <f t="shared" si="3"/>
        <v>2</v>
      </c>
      <c r="DF10" s="38">
        <f t="shared" si="5"/>
        <v>2</v>
      </c>
      <c r="DG10" s="2">
        <f t="shared" si="5"/>
        <v>0.1</v>
      </c>
    </row>
    <row r="11" spans="1:111" x14ac:dyDescent="0.25">
      <c r="A11" s="29">
        <v>5</v>
      </c>
      <c r="B11" s="24" t="s">
        <v>52</v>
      </c>
      <c r="C11" s="17"/>
      <c r="D11" s="17" t="s">
        <v>58</v>
      </c>
      <c r="E11" s="17" t="s">
        <v>54</v>
      </c>
      <c r="F11" s="17" t="s">
        <v>55</v>
      </c>
      <c r="G11" s="18">
        <v>476064</v>
      </c>
      <c r="H11" s="18">
        <v>476064</v>
      </c>
      <c r="I11" s="17"/>
      <c r="J11" s="17" t="s">
        <v>40</v>
      </c>
      <c r="K11" s="19">
        <v>42779</v>
      </c>
      <c r="L11" s="19">
        <v>42796</v>
      </c>
      <c r="M11" s="20">
        <v>17</v>
      </c>
      <c r="N11" s="20" t="s">
        <v>63</v>
      </c>
      <c r="O11" s="28" t="s">
        <v>50</v>
      </c>
      <c r="P11" s="27"/>
      <c r="Q11" s="17"/>
      <c r="R11" s="17"/>
      <c r="S11" s="17"/>
      <c r="T11" s="17"/>
      <c r="U11" s="17">
        <v>2.8</v>
      </c>
      <c r="V11" s="17">
        <v>28</v>
      </c>
      <c r="W11" s="17"/>
      <c r="X11" s="17"/>
      <c r="Y11" s="17"/>
      <c r="Z11" s="17"/>
      <c r="AA11" s="17"/>
      <c r="AB11" s="17"/>
      <c r="AC11" s="17"/>
      <c r="AD11" s="17"/>
      <c r="AE11" s="17">
        <v>79210</v>
      </c>
      <c r="AF11" s="17"/>
      <c r="AG11" s="31" t="s">
        <v>61</v>
      </c>
      <c r="CV11" s="39">
        <f t="shared" si="4"/>
        <v>24000</v>
      </c>
      <c r="CW11" s="39">
        <f t="shared" si="4"/>
        <v>36000</v>
      </c>
      <c r="CX11" s="39">
        <f t="shared" si="4"/>
        <v>2400</v>
      </c>
      <c r="CY11" s="39">
        <f t="shared" si="4"/>
        <v>3600</v>
      </c>
      <c r="CZ11" s="38" t="str">
        <f t="shared" si="0"/>
        <v>5-3/2017-Louis Dreyfus -PT. Berlian Eka Sakti Tangguh-LTA- HQ17VEG02</v>
      </c>
      <c r="DA11" s="38" t="str">
        <f t="shared" si="1"/>
        <v>5-3/2017-Louis Dreyfus -PT. Berlian Eka Sakti Tangguh-LTA- HQ17VEG02</v>
      </c>
      <c r="DD11" s="38">
        <f t="shared" si="2"/>
        <v>2017</v>
      </c>
      <c r="DE11" s="38">
        <f t="shared" si="3"/>
        <v>3</v>
      </c>
      <c r="DF11" s="38">
        <f t="shared" si="5"/>
        <v>2</v>
      </c>
      <c r="DG11" s="2">
        <f t="shared" si="5"/>
        <v>0.1</v>
      </c>
    </row>
    <row r="12" spans="1:111" x14ac:dyDescent="0.25">
      <c r="A12" s="29">
        <v>6</v>
      </c>
      <c r="B12" s="24" t="s">
        <v>52</v>
      </c>
      <c r="C12" s="17"/>
      <c r="D12" s="17" t="s">
        <v>66</v>
      </c>
      <c r="E12" s="17" t="s">
        <v>54</v>
      </c>
      <c r="F12" s="17" t="s">
        <v>55</v>
      </c>
      <c r="G12" s="18">
        <v>476064</v>
      </c>
      <c r="H12" s="18">
        <v>238032</v>
      </c>
      <c r="I12" s="17"/>
      <c r="J12" s="17" t="s">
        <v>40</v>
      </c>
      <c r="K12" s="19">
        <v>42783</v>
      </c>
      <c r="L12" s="19">
        <v>42796</v>
      </c>
      <c r="M12" s="20">
        <v>13</v>
      </c>
      <c r="N12" s="20" t="s">
        <v>67</v>
      </c>
      <c r="O12" s="28" t="s">
        <v>50</v>
      </c>
      <c r="P12" s="27"/>
      <c r="Q12" s="17"/>
      <c r="R12" s="17"/>
      <c r="S12" s="17">
        <v>0.11799999999999999</v>
      </c>
      <c r="T12" s="17"/>
      <c r="U12" s="17">
        <v>3.4</v>
      </c>
      <c r="V12" s="17">
        <v>34</v>
      </c>
      <c r="W12" s="17"/>
      <c r="X12" s="17"/>
      <c r="Y12" s="17"/>
      <c r="Z12" s="17"/>
      <c r="AA12" s="17"/>
      <c r="AB12" s="17"/>
      <c r="AC12" s="17"/>
      <c r="AD12" s="17"/>
      <c r="AE12" s="17">
        <v>33020</v>
      </c>
      <c r="AF12" s="17"/>
      <c r="AG12" s="31" t="s">
        <v>61</v>
      </c>
      <c r="CV12" s="39">
        <f t="shared" si="4"/>
        <v>24000</v>
      </c>
      <c r="CW12" s="39">
        <f t="shared" si="4"/>
        <v>36000</v>
      </c>
      <c r="CX12" s="39">
        <f t="shared" si="4"/>
        <v>2400</v>
      </c>
      <c r="CY12" s="39">
        <f t="shared" si="4"/>
        <v>3600</v>
      </c>
      <c r="CZ12" s="38" t="str">
        <f t="shared" si="0"/>
        <v>6-3/2017-Louis Dreyfus -PT. Berlian Eka Sakti Tangguh-LTA- HQ17VEG02</v>
      </c>
      <c r="DA12" s="38" t="str">
        <f t="shared" si="1"/>
        <v>6-3/2017-Louis Dreyfus -PT. Berlian Eka Sakti Tangguh-LTA- HQ17VEG02</v>
      </c>
      <c r="DD12" s="38">
        <f t="shared" si="2"/>
        <v>2017</v>
      </c>
      <c r="DE12" s="38">
        <f t="shared" si="3"/>
        <v>3</v>
      </c>
      <c r="DF12" s="38">
        <f t="shared" si="5"/>
        <v>2</v>
      </c>
      <c r="DG12" s="2">
        <f t="shared" si="5"/>
        <v>0.1</v>
      </c>
    </row>
    <row r="13" spans="1:111" x14ac:dyDescent="0.25">
      <c r="A13" s="29">
        <v>7</v>
      </c>
      <c r="B13" s="24" t="s">
        <v>70</v>
      </c>
      <c r="C13" s="17"/>
      <c r="D13" s="17" t="s">
        <v>77</v>
      </c>
      <c r="E13" s="17" t="s">
        <v>73</v>
      </c>
      <c r="F13" s="17" t="s">
        <v>74</v>
      </c>
      <c r="G13" s="18" t="s">
        <v>76</v>
      </c>
      <c r="H13" s="18">
        <v>500.5</v>
      </c>
      <c r="I13" s="17" t="s">
        <v>75</v>
      </c>
      <c r="J13" s="17" t="s">
        <v>37</v>
      </c>
      <c r="K13" s="19">
        <v>42790</v>
      </c>
      <c r="L13" s="19">
        <v>42803</v>
      </c>
      <c r="M13" s="20">
        <v>13</v>
      </c>
      <c r="N13" s="20" t="s">
        <v>71</v>
      </c>
      <c r="O13" s="28" t="s">
        <v>50</v>
      </c>
      <c r="P13" s="2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>
        <v>903</v>
      </c>
      <c r="AG13" s="31" t="s">
        <v>72</v>
      </c>
      <c r="CV13" s="39">
        <f t="shared" si="4"/>
        <v>24000</v>
      </c>
      <c r="CW13" s="39">
        <f t="shared" si="4"/>
        <v>36000</v>
      </c>
      <c r="CX13" s="39">
        <f t="shared" si="4"/>
        <v>2400</v>
      </c>
      <c r="CY13" s="39">
        <f t="shared" si="4"/>
        <v>3600</v>
      </c>
      <c r="CZ13" s="38" t="str">
        <f t="shared" si="0"/>
        <v>7-3/2017-Wilmar Trading-PT Wilmar Nabati Indonesia-LTA- HQ17VEG04</v>
      </c>
      <c r="DA13" s="38" t="str">
        <f t="shared" si="1"/>
        <v>7-3/2017-Wilmar Trading-PT Wilmar Nabati Indonesia-LTA- HQ17VEG04</v>
      </c>
      <c r="DD13" s="38">
        <f t="shared" si="2"/>
        <v>2017</v>
      </c>
      <c r="DE13" s="38">
        <f t="shared" si="3"/>
        <v>3</v>
      </c>
      <c r="DF13" s="38">
        <f t="shared" si="5"/>
        <v>2</v>
      </c>
      <c r="DG13" s="2">
        <f t="shared" si="5"/>
        <v>0.1</v>
      </c>
    </row>
    <row r="14" spans="1:111" x14ac:dyDescent="0.25">
      <c r="A14" s="29">
        <v>8</v>
      </c>
      <c r="B14" s="24" t="s">
        <v>46</v>
      </c>
      <c r="C14" s="17"/>
      <c r="D14" s="17" t="s">
        <v>47</v>
      </c>
      <c r="E14" s="17" t="s">
        <v>43</v>
      </c>
      <c r="F14" s="17" t="s">
        <v>48</v>
      </c>
      <c r="G14" s="18">
        <v>1492.4</v>
      </c>
      <c r="H14" s="18">
        <v>673.4</v>
      </c>
      <c r="I14" s="17"/>
      <c r="J14" s="17" t="s">
        <v>49</v>
      </c>
      <c r="K14" s="19">
        <v>42779</v>
      </c>
      <c r="L14" s="19">
        <v>42818</v>
      </c>
      <c r="M14" s="20">
        <v>39</v>
      </c>
      <c r="N14" s="20" t="s">
        <v>86</v>
      </c>
      <c r="O14" s="28" t="s">
        <v>83</v>
      </c>
      <c r="P14" s="2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v>59.8</v>
      </c>
      <c r="AB14" s="17"/>
      <c r="AC14" s="17"/>
      <c r="AD14" s="17"/>
      <c r="AE14" s="17">
        <v>23300</v>
      </c>
      <c r="AF14" s="17">
        <v>2210</v>
      </c>
      <c r="AG14" s="31"/>
      <c r="CV14" s="39">
        <f t="shared" si="4"/>
        <v>24000</v>
      </c>
      <c r="CW14" s="39">
        <f t="shared" si="4"/>
        <v>36000</v>
      </c>
      <c r="CX14" s="39">
        <f t="shared" si="4"/>
        <v>2400</v>
      </c>
      <c r="CY14" s="39">
        <f t="shared" si="4"/>
        <v>3600</v>
      </c>
      <c r="CZ14" s="38" t="str">
        <f t="shared" si="0"/>
        <v>8-3/2017-Wilmar-Pt. Multimas Nabati Asahn-LTA- HQ17VE02</v>
      </c>
      <c r="DA14" s="38" t="str">
        <f t="shared" si="1"/>
        <v>8-3/2017-Wilmar-Pt. Multimas Nabati Asahn-LTA- HQ17VE02</v>
      </c>
      <c r="DD14" s="38">
        <f t="shared" si="2"/>
        <v>2017</v>
      </c>
      <c r="DE14" s="38">
        <f t="shared" si="3"/>
        <v>3</v>
      </c>
      <c r="DF14" s="38">
        <f t="shared" si="5"/>
        <v>2</v>
      </c>
      <c r="DG14" s="2">
        <f t="shared" si="5"/>
        <v>0.1</v>
      </c>
    </row>
    <row r="15" spans="1:111" x14ac:dyDescent="0.25">
      <c r="A15" s="29">
        <v>9</v>
      </c>
      <c r="B15" s="24" t="s">
        <v>52</v>
      </c>
      <c r="C15" s="17"/>
      <c r="D15" s="17" t="s">
        <v>79</v>
      </c>
      <c r="E15" s="17" t="s">
        <v>43</v>
      </c>
      <c r="F15" s="17" t="s">
        <v>48</v>
      </c>
      <c r="G15" s="18" t="s">
        <v>80</v>
      </c>
      <c r="H15" s="18">
        <v>527.79999999999995</v>
      </c>
      <c r="I15" s="17" t="s">
        <v>81</v>
      </c>
      <c r="J15" s="17" t="s">
        <v>78</v>
      </c>
      <c r="K15" s="19">
        <v>42800</v>
      </c>
      <c r="L15" s="19">
        <v>42818</v>
      </c>
      <c r="M15" s="20">
        <v>18</v>
      </c>
      <c r="N15" s="20" t="s">
        <v>85</v>
      </c>
      <c r="O15" s="28" t="s">
        <v>83</v>
      </c>
      <c r="P15" s="2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v>46000</v>
      </c>
      <c r="AF15" s="17">
        <v>4400</v>
      </c>
      <c r="AG15" s="31"/>
      <c r="CV15" s="39">
        <f t="shared" si="4"/>
        <v>24000</v>
      </c>
      <c r="CW15" s="39">
        <f t="shared" si="4"/>
        <v>36000</v>
      </c>
      <c r="CX15" s="39">
        <f t="shared" si="4"/>
        <v>2400</v>
      </c>
      <c r="CY15" s="39">
        <f t="shared" si="4"/>
        <v>3600</v>
      </c>
      <c r="CZ15" s="38" t="str">
        <f t="shared" si="0"/>
        <v>9-3/2017-Wilmar-Pt. Multimas Nabati Asahn-LTA- HQ17VEG02</v>
      </c>
      <c r="DA15" s="38" t="str">
        <f t="shared" si="1"/>
        <v>9-3/2017-Wilmar-Pt. Multimas Nabati Asahn-LTA- HQ17VEG02</v>
      </c>
      <c r="DD15" s="38">
        <f t="shared" si="2"/>
        <v>2017</v>
      </c>
      <c r="DE15" s="38">
        <f t="shared" si="3"/>
        <v>3</v>
      </c>
      <c r="DF15" s="38">
        <f t="shared" si="5"/>
        <v>2</v>
      </c>
      <c r="DG15" s="2">
        <f t="shared" si="5"/>
        <v>0.1</v>
      </c>
    </row>
    <row r="16" spans="1:111" x14ac:dyDescent="0.25">
      <c r="A16" s="29">
        <v>10</v>
      </c>
      <c r="B16" s="24" t="s">
        <v>52</v>
      </c>
      <c r="C16" s="17"/>
      <c r="D16" s="17" t="s">
        <v>68</v>
      </c>
      <c r="E16" s="17" t="s">
        <v>32</v>
      </c>
      <c r="F16" s="17" t="s">
        <v>39</v>
      </c>
      <c r="G16" s="18">
        <v>500.58</v>
      </c>
      <c r="H16" s="18">
        <v>389.34</v>
      </c>
      <c r="I16" s="17"/>
      <c r="J16" s="17" t="s">
        <v>36</v>
      </c>
      <c r="K16" s="19">
        <v>42783</v>
      </c>
      <c r="L16" s="19">
        <v>42818</v>
      </c>
      <c r="M16" s="20">
        <v>35</v>
      </c>
      <c r="N16" s="20" t="s">
        <v>84</v>
      </c>
      <c r="O16" s="28" t="s">
        <v>83</v>
      </c>
      <c r="P16" s="27"/>
      <c r="Q16" s="17"/>
      <c r="R16" s="17"/>
      <c r="S16" s="17"/>
      <c r="T16" s="17"/>
      <c r="U16" s="17">
        <v>3.4</v>
      </c>
      <c r="V16" s="17">
        <v>34</v>
      </c>
      <c r="W16" s="17"/>
      <c r="X16" s="17"/>
      <c r="Y16" s="17"/>
      <c r="Z16" s="17"/>
      <c r="AA16" s="17"/>
      <c r="AB16" s="17"/>
      <c r="AC16" s="17"/>
      <c r="AD16" s="17"/>
      <c r="AE16" s="17">
        <v>18600</v>
      </c>
      <c r="AF16" s="17">
        <v>1950</v>
      </c>
      <c r="AG16" s="31"/>
      <c r="CV16" s="39">
        <f t="shared" si="4"/>
        <v>24000</v>
      </c>
      <c r="CW16" s="39">
        <f t="shared" si="4"/>
        <v>36000</v>
      </c>
      <c r="CX16" s="39">
        <f t="shared" si="4"/>
        <v>2400</v>
      </c>
      <c r="CY16" s="39">
        <f t="shared" si="4"/>
        <v>3600</v>
      </c>
      <c r="CZ16" s="38" t="str">
        <f t="shared" si="0"/>
        <v>10-3/2017-Pacific Interlink-PT Pacific Medan Industri-LTA- HQ17VEG02</v>
      </c>
      <c r="DA16" s="38" t="str">
        <f t="shared" si="1"/>
        <v>10-3/2017-Pacific Interlink-PT Pacific Medan Industri-LTA- HQ17VEG02</v>
      </c>
      <c r="DD16" s="38">
        <f t="shared" si="2"/>
        <v>2017</v>
      </c>
      <c r="DE16" s="38">
        <f t="shared" si="3"/>
        <v>3</v>
      </c>
      <c r="DF16" s="38">
        <f t="shared" si="5"/>
        <v>2</v>
      </c>
      <c r="DG16" s="2">
        <f t="shared" si="5"/>
        <v>0.1</v>
      </c>
    </row>
    <row r="17" spans="1:111" x14ac:dyDescent="0.25">
      <c r="A17" s="29">
        <v>11</v>
      </c>
      <c r="B17" s="24" t="s">
        <v>52</v>
      </c>
      <c r="C17" s="17"/>
      <c r="D17" s="17" t="s">
        <v>69</v>
      </c>
      <c r="E17" s="17" t="s">
        <v>32</v>
      </c>
      <c r="F17" s="17" t="s">
        <v>39</v>
      </c>
      <c r="G17" s="18">
        <v>500.58</v>
      </c>
      <c r="H17" s="18">
        <v>315.18</v>
      </c>
      <c r="I17" s="17"/>
      <c r="J17" s="17" t="s">
        <v>41</v>
      </c>
      <c r="K17" s="19">
        <v>42787</v>
      </c>
      <c r="L17" s="19">
        <v>42818</v>
      </c>
      <c r="M17" s="20">
        <v>31</v>
      </c>
      <c r="N17" s="20" t="s">
        <v>82</v>
      </c>
      <c r="O17" s="28" t="s">
        <v>83</v>
      </c>
      <c r="P17" s="27"/>
      <c r="Q17" s="17"/>
      <c r="R17" s="17"/>
      <c r="S17" s="17"/>
      <c r="T17" s="17"/>
      <c r="U17" s="17">
        <v>3.1</v>
      </c>
      <c r="V17" s="17">
        <v>31</v>
      </c>
      <c r="W17" s="17"/>
      <c r="X17" s="17"/>
      <c r="Y17" s="17"/>
      <c r="Z17" s="17"/>
      <c r="AA17" s="17"/>
      <c r="AB17" s="17"/>
      <c r="AC17" s="17"/>
      <c r="AD17" s="17"/>
      <c r="AE17" s="17">
        <v>20100</v>
      </c>
      <c r="AF17" s="17">
        <v>2100</v>
      </c>
      <c r="AG17" s="31"/>
      <c r="CV17" s="39">
        <f t="shared" si="4"/>
        <v>24000</v>
      </c>
      <c r="CW17" s="39">
        <f t="shared" si="4"/>
        <v>36000</v>
      </c>
      <c r="CX17" s="39">
        <f t="shared" si="4"/>
        <v>2400</v>
      </c>
      <c r="CY17" s="39">
        <f t="shared" si="4"/>
        <v>3600</v>
      </c>
      <c r="CZ17" s="38" t="str">
        <f t="shared" si="0"/>
        <v>11-3/2017-Pacific Interlink-PT Pacific Medan Industri-LTA- HQ17VEG02</v>
      </c>
      <c r="DA17" s="38" t="str">
        <f t="shared" si="1"/>
        <v>11-3/2017-Pacific Interlink-PT Pacific Medan Industri-LTA- HQ17VEG02</v>
      </c>
      <c r="DD17" s="38">
        <f t="shared" si="2"/>
        <v>2017</v>
      </c>
      <c r="DE17" s="38">
        <f t="shared" si="3"/>
        <v>3</v>
      </c>
      <c r="DF17" s="38">
        <f t="shared" si="5"/>
        <v>2</v>
      </c>
      <c r="DG17" s="2">
        <f t="shared" si="5"/>
        <v>0.1</v>
      </c>
    </row>
    <row r="18" spans="1:111" x14ac:dyDescent="0.25">
      <c r="A18" s="29">
        <v>12</v>
      </c>
      <c r="B18" s="24" t="s">
        <v>46</v>
      </c>
      <c r="C18" s="17"/>
      <c r="D18" s="17" t="s">
        <v>47</v>
      </c>
      <c r="E18" s="17" t="s">
        <v>43</v>
      </c>
      <c r="F18" s="17" t="s">
        <v>48</v>
      </c>
      <c r="G18" s="18">
        <v>1492.4</v>
      </c>
      <c r="H18" s="18">
        <v>673.4</v>
      </c>
      <c r="I18" s="17">
        <v>1</v>
      </c>
      <c r="J18" s="17" t="s">
        <v>49</v>
      </c>
      <c r="K18" s="19">
        <v>42779</v>
      </c>
      <c r="L18" s="19">
        <v>42843</v>
      </c>
      <c r="M18" s="20">
        <v>64</v>
      </c>
      <c r="N18" s="20" t="s">
        <v>87</v>
      </c>
      <c r="O18" s="28" t="s">
        <v>88</v>
      </c>
      <c r="P18" s="2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>
        <v>60</v>
      </c>
      <c r="AB18" s="17"/>
      <c r="AC18" s="17"/>
      <c r="AD18" s="17"/>
      <c r="AE18" s="17">
        <v>31701.599999999999</v>
      </c>
      <c r="AF18" s="17">
        <v>100</v>
      </c>
      <c r="AG18" s="31"/>
      <c r="CV18" s="39">
        <f t="shared" si="4"/>
        <v>24000</v>
      </c>
      <c r="CW18" s="39">
        <f t="shared" si="4"/>
        <v>36000</v>
      </c>
      <c r="CX18" s="39">
        <f t="shared" si="4"/>
        <v>2400</v>
      </c>
      <c r="CY18" s="39">
        <f t="shared" si="4"/>
        <v>3600</v>
      </c>
      <c r="CZ18" s="38" t="str">
        <f t="shared" si="0"/>
        <v>12-4/2017-Wilmar-Pt. Multimas Nabati Asahn-LTA- HQ17VE02</v>
      </c>
      <c r="DA18" s="38" t="str">
        <f t="shared" si="1"/>
        <v>12-4/2017-Wilmar-Pt. Multimas Nabati Asahn-LTA- HQ17VE02</v>
      </c>
      <c r="DD18" s="38">
        <f t="shared" si="2"/>
        <v>2017</v>
      </c>
      <c r="DE18" s="38">
        <f t="shared" si="3"/>
        <v>4</v>
      </c>
      <c r="DF18" s="38">
        <f t="shared" si="5"/>
        <v>2</v>
      </c>
      <c r="DG18" s="2">
        <f t="shared" si="5"/>
        <v>0.1</v>
      </c>
    </row>
    <row r="19" spans="1:111" x14ac:dyDescent="0.25">
      <c r="A19" s="29">
        <v>13</v>
      </c>
      <c r="B19" s="24" t="s">
        <v>52</v>
      </c>
      <c r="C19" s="17"/>
      <c r="D19" s="17" t="s">
        <v>51</v>
      </c>
      <c r="E19" s="17" t="s">
        <v>43</v>
      </c>
      <c r="F19" s="17" t="s">
        <v>48</v>
      </c>
      <c r="G19" s="18">
        <v>1001</v>
      </c>
      <c r="H19" s="18">
        <v>254.8</v>
      </c>
      <c r="I19" s="17">
        <v>1</v>
      </c>
      <c r="J19" s="17" t="s">
        <v>36</v>
      </c>
      <c r="K19" s="19">
        <v>42800</v>
      </c>
      <c r="L19" s="19">
        <v>42843</v>
      </c>
      <c r="M19" s="20">
        <v>43</v>
      </c>
      <c r="N19" s="20" t="s">
        <v>89</v>
      </c>
      <c r="O19" s="28" t="s">
        <v>88</v>
      </c>
      <c r="P19" s="2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>
        <v>60</v>
      </c>
      <c r="AB19" s="17"/>
      <c r="AC19" s="17"/>
      <c r="AD19" s="17"/>
      <c r="AE19" s="17">
        <v>40959</v>
      </c>
      <c r="AF19" s="17">
        <v>100</v>
      </c>
      <c r="AG19" s="31"/>
      <c r="CV19" s="39">
        <f t="shared" si="4"/>
        <v>24000</v>
      </c>
      <c r="CW19" s="39">
        <f t="shared" si="4"/>
        <v>36000</v>
      </c>
      <c r="CX19" s="39">
        <f t="shared" si="4"/>
        <v>2400</v>
      </c>
      <c r="CY19" s="39">
        <f t="shared" si="4"/>
        <v>3600</v>
      </c>
      <c r="CZ19" s="38" t="str">
        <f t="shared" si="0"/>
        <v>13-4/2017-Wilmar-Pt. Multimas Nabati Asahn-LTA- HQ17VEG02</v>
      </c>
      <c r="DA19" s="38" t="str">
        <f t="shared" si="1"/>
        <v>13-4/2017-Wilmar-Pt. Multimas Nabati Asahn-LTA- HQ17VEG02</v>
      </c>
      <c r="DD19" s="38">
        <f t="shared" si="2"/>
        <v>2017</v>
      </c>
      <c r="DE19" s="38">
        <f t="shared" si="3"/>
        <v>4</v>
      </c>
      <c r="DF19" s="38">
        <f t="shared" si="5"/>
        <v>2</v>
      </c>
      <c r="DG19" s="2">
        <f t="shared" si="5"/>
        <v>0.1</v>
      </c>
    </row>
    <row r="20" spans="1:111" x14ac:dyDescent="0.25">
      <c r="A20" s="29">
        <v>14</v>
      </c>
      <c r="B20" s="24" t="s">
        <v>52</v>
      </c>
      <c r="C20" s="17"/>
      <c r="D20" s="17" t="s">
        <v>47</v>
      </c>
      <c r="E20" s="17" t="s">
        <v>43</v>
      </c>
      <c r="F20" s="17" t="s">
        <v>48</v>
      </c>
      <c r="G20" s="18">
        <v>1492.4</v>
      </c>
      <c r="H20" s="18">
        <v>254.8</v>
      </c>
      <c r="I20" s="17">
        <v>3</v>
      </c>
      <c r="J20" s="17" t="s">
        <v>42</v>
      </c>
      <c r="K20" s="19">
        <v>42800</v>
      </c>
      <c r="L20" s="19">
        <v>42838</v>
      </c>
      <c r="M20" s="20">
        <v>38</v>
      </c>
      <c r="N20" s="20" t="s">
        <v>92</v>
      </c>
      <c r="O20" s="28" t="s">
        <v>88</v>
      </c>
      <c r="P20" s="2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>
        <v>60</v>
      </c>
      <c r="AB20" s="17"/>
      <c r="AC20" s="17"/>
      <c r="AD20" s="17"/>
      <c r="AE20" s="17">
        <v>65601</v>
      </c>
      <c r="AF20" s="17">
        <v>3164</v>
      </c>
      <c r="AG20" s="31"/>
      <c r="CV20" s="39">
        <f t="shared" si="4"/>
        <v>24000</v>
      </c>
      <c r="CW20" s="39">
        <f t="shared" si="4"/>
        <v>36000</v>
      </c>
      <c r="CX20" s="39">
        <f t="shared" si="4"/>
        <v>2400</v>
      </c>
      <c r="CY20" s="39">
        <f t="shared" si="4"/>
        <v>3600</v>
      </c>
      <c r="CZ20" s="38" t="str">
        <f t="shared" si="0"/>
        <v>14-4/2017-Wilmar-Pt. Multimas Nabati Asahn-LTA- HQ17VEG02</v>
      </c>
      <c r="DA20" s="38" t="str">
        <f t="shared" si="1"/>
        <v>14-4/2017-Wilmar-Pt. Multimas Nabati Asahn-LTA- HQ17VEG02</v>
      </c>
      <c r="DD20" s="38">
        <f t="shared" si="2"/>
        <v>2017</v>
      </c>
      <c r="DE20" s="38">
        <f t="shared" si="3"/>
        <v>4</v>
      </c>
      <c r="DF20" s="38">
        <f t="shared" si="5"/>
        <v>2</v>
      </c>
      <c r="DG20" s="2">
        <f t="shared" si="5"/>
        <v>0.1</v>
      </c>
    </row>
    <row r="21" spans="1:111" x14ac:dyDescent="0.25">
      <c r="A21" s="29">
        <v>15</v>
      </c>
      <c r="B21" s="24" t="s">
        <v>52</v>
      </c>
      <c r="C21" s="17"/>
      <c r="D21" s="17" t="s">
        <v>68</v>
      </c>
      <c r="E21" s="17" t="s">
        <v>32</v>
      </c>
      <c r="F21" s="17" t="s">
        <v>39</v>
      </c>
      <c r="G21" s="18">
        <v>500.58</v>
      </c>
      <c r="H21" s="18">
        <v>389.34</v>
      </c>
      <c r="I21" s="17" t="s">
        <v>94</v>
      </c>
      <c r="J21" s="17" t="s">
        <v>36</v>
      </c>
      <c r="K21" s="19">
        <v>42783</v>
      </c>
      <c r="L21" s="19">
        <v>42843</v>
      </c>
      <c r="M21" s="20">
        <v>60</v>
      </c>
      <c r="N21" s="20" t="s">
        <v>90</v>
      </c>
      <c r="O21" s="28" t="s">
        <v>88</v>
      </c>
      <c r="P21" s="27"/>
      <c r="Q21" s="17"/>
      <c r="R21" s="17"/>
      <c r="S21" s="17"/>
      <c r="T21" s="17"/>
      <c r="U21" s="17">
        <v>3.1</v>
      </c>
      <c r="V21" s="17">
        <v>31</v>
      </c>
      <c r="W21" s="17"/>
      <c r="X21" s="17"/>
      <c r="Y21" s="17"/>
      <c r="Z21" s="17"/>
      <c r="AA21" s="17"/>
      <c r="AB21" s="17"/>
      <c r="AC21" s="17"/>
      <c r="AD21" s="17"/>
      <c r="AE21" s="17">
        <v>69930</v>
      </c>
      <c r="AF21" s="17">
        <v>15040</v>
      </c>
      <c r="AG21" s="31"/>
      <c r="CV21" s="39">
        <f t="shared" si="4"/>
        <v>24000</v>
      </c>
      <c r="CW21" s="39">
        <f t="shared" si="4"/>
        <v>36000</v>
      </c>
      <c r="CX21" s="39">
        <f t="shared" si="4"/>
        <v>2400</v>
      </c>
      <c r="CY21" s="39">
        <f t="shared" si="4"/>
        <v>3600</v>
      </c>
      <c r="CZ21" s="38" t="str">
        <f t="shared" si="0"/>
        <v>15-4/2017-Pacific Interlink-PT Pacific Medan Industri-LTA- HQ17VEG02</v>
      </c>
      <c r="DA21" s="38" t="str">
        <f t="shared" si="1"/>
        <v>15-4/2017-Pacific Interlink-PT Pacific Medan Industri-LTA- HQ17VEG02</v>
      </c>
      <c r="DD21" s="38">
        <f t="shared" si="2"/>
        <v>2017</v>
      </c>
      <c r="DE21" s="38">
        <f t="shared" si="3"/>
        <v>4</v>
      </c>
      <c r="DF21" s="38">
        <f t="shared" si="5"/>
        <v>2</v>
      </c>
      <c r="DG21" s="2">
        <f t="shared" si="5"/>
        <v>0.1</v>
      </c>
    </row>
    <row r="22" spans="1:111" x14ac:dyDescent="0.25">
      <c r="A22" s="29">
        <v>16</v>
      </c>
      <c r="B22" s="24" t="s">
        <v>52</v>
      </c>
      <c r="C22" s="17"/>
      <c r="D22" s="17" t="s">
        <v>68</v>
      </c>
      <c r="E22" s="17" t="s">
        <v>32</v>
      </c>
      <c r="F22" s="17" t="s">
        <v>39</v>
      </c>
      <c r="G22" s="18">
        <v>500.58</v>
      </c>
      <c r="H22" s="18">
        <v>389.34</v>
      </c>
      <c r="I22" s="17" t="s">
        <v>95</v>
      </c>
      <c r="J22" s="17" t="s">
        <v>36</v>
      </c>
      <c r="K22" s="19">
        <v>42783</v>
      </c>
      <c r="L22" s="19">
        <v>42838</v>
      </c>
      <c r="M22" s="20">
        <v>55</v>
      </c>
      <c r="N22" s="20" t="s">
        <v>93</v>
      </c>
      <c r="O22" s="28" t="s">
        <v>88</v>
      </c>
      <c r="P22" s="27"/>
      <c r="Q22" s="17"/>
      <c r="R22" s="17"/>
      <c r="S22" s="17"/>
      <c r="T22" s="17"/>
      <c r="U22" s="17">
        <v>3.3</v>
      </c>
      <c r="V22" s="17">
        <v>33</v>
      </c>
      <c r="W22" s="17"/>
      <c r="X22" s="17"/>
      <c r="Y22" s="17"/>
      <c r="Z22" s="17"/>
      <c r="AA22" s="17"/>
      <c r="AB22" s="17"/>
      <c r="AC22" s="17"/>
      <c r="AD22" s="17"/>
      <c r="AE22" s="17">
        <v>8391.6</v>
      </c>
      <c r="AF22" s="17">
        <v>3984</v>
      </c>
      <c r="AG22" s="31"/>
      <c r="CV22" s="39">
        <f t="shared" si="4"/>
        <v>24000</v>
      </c>
      <c r="CW22" s="39">
        <f t="shared" si="4"/>
        <v>36000</v>
      </c>
      <c r="CX22" s="39">
        <f t="shared" si="4"/>
        <v>2400</v>
      </c>
      <c r="CY22" s="39">
        <f t="shared" si="4"/>
        <v>3600</v>
      </c>
      <c r="CZ22" s="38" t="str">
        <f t="shared" si="0"/>
        <v>16-4/2017-Pacific Interlink-PT Pacific Medan Industri-LTA- HQ17VEG02</v>
      </c>
      <c r="DA22" s="38" t="str">
        <f t="shared" si="1"/>
        <v>16-4/2017-Pacific Interlink-PT Pacific Medan Industri-LTA- HQ17VEG02</v>
      </c>
      <c r="DD22" s="38">
        <f t="shared" si="2"/>
        <v>2017</v>
      </c>
      <c r="DE22" s="38">
        <f t="shared" si="3"/>
        <v>4</v>
      </c>
      <c r="DF22" s="38">
        <f t="shared" si="5"/>
        <v>2</v>
      </c>
      <c r="DG22" s="2">
        <f t="shared" si="5"/>
        <v>0.1</v>
      </c>
    </row>
    <row r="23" spans="1:111" x14ac:dyDescent="0.25">
      <c r="A23" s="29">
        <v>17</v>
      </c>
      <c r="B23" s="24" t="s">
        <v>52</v>
      </c>
      <c r="C23" s="17"/>
      <c r="D23" s="17" t="s">
        <v>69</v>
      </c>
      <c r="E23" s="17" t="s">
        <v>32</v>
      </c>
      <c r="F23" s="17" t="s">
        <v>39</v>
      </c>
      <c r="G23" s="18">
        <v>500.58</v>
      </c>
      <c r="H23" s="18">
        <v>315.18</v>
      </c>
      <c r="I23" s="17"/>
      <c r="J23" s="17" t="s">
        <v>41</v>
      </c>
      <c r="K23" s="19">
        <v>42787</v>
      </c>
      <c r="L23" s="19">
        <v>42838</v>
      </c>
      <c r="M23" s="20">
        <v>51</v>
      </c>
      <c r="N23" s="20" t="s">
        <v>91</v>
      </c>
      <c r="O23" s="28" t="s">
        <v>88</v>
      </c>
      <c r="P23" s="27"/>
      <c r="Q23" s="17"/>
      <c r="R23" s="17"/>
      <c r="S23" s="17"/>
      <c r="T23" s="17"/>
      <c r="U23" s="17">
        <v>4.3</v>
      </c>
      <c r="V23" s="17">
        <v>43</v>
      </c>
      <c r="W23" s="17"/>
      <c r="X23" s="17"/>
      <c r="Y23" s="17"/>
      <c r="Z23" s="17"/>
      <c r="AA23" s="17"/>
      <c r="AB23" s="17"/>
      <c r="AC23" s="17"/>
      <c r="AD23" s="17"/>
      <c r="AE23" s="17">
        <v>28771.200000000001</v>
      </c>
      <c r="AF23" s="17">
        <v>2768</v>
      </c>
      <c r="AG23" s="31"/>
      <c r="CV23" s="39">
        <f t="shared" si="4"/>
        <v>24000</v>
      </c>
      <c r="CW23" s="39">
        <f t="shared" si="4"/>
        <v>36000</v>
      </c>
      <c r="CX23" s="39">
        <f t="shared" si="4"/>
        <v>2400</v>
      </c>
      <c r="CY23" s="39">
        <f t="shared" si="4"/>
        <v>3600</v>
      </c>
      <c r="CZ23" s="38" t="str">
        <f t="shared" si="0"/>
        <v>17-4/2017-Pacific Interlink-PT Pacific Medan Industri-LTA- HQ17VEG02</v>
      </c>
      <c r="DA23" s="38" t="str">
        <f t="shared" si="1"/>
        <v>17-4/2017-Pacific Interlink-PT Pacific Medan Industri-LTA- HQ17VEG02</v>
      </c>
      <c r="DD23" s="38">
        <f t="shared" si="2"/>
        <v>2017</v>
      </c>
      <c r="DE23" s="38">
        <f t="shared" si="3"/>
        <v>4</v>
      </c>
      <c r="DF23" s="38">
        <f t="shared" si="5"/>
        <v>2</v>
      </c>
      <c r="DG23" s="2">
        <f t="shared" si="5"/>
        <v>0.1</v>
      </c>
    </row>
    <row r="24" spans="1:111" x14ac:dyDescent="0.25">
      <c r="A24" s="29">
        <v>18</v>
      </c>
      <c r="B24" s="24" t="s">
        <v>96</v>
      </c>
      <c r="C24" s="17">
        <v>1</v>
      </c>
      <c r="D24" s="17" t="s">
        <v>97</v>
      </c>
      <c r="E24" s="17" t="s">
        <v>73</v>
      </c>
      <c r="F24" s="17" t="s">
        <v>74</v>
      </c>
      <c r="G24" s="18">
        <v>1055.5999999999999</v>
      </c>
      <c r="H24" s="18"/>
      <c r="I24" s="17">
        <v>1</v>
      </c>
      <c r="J24" s="17" t="s">
        <v>35</v>
      </c>
      <c r="K24" s="19">
        <v>42931</v>
      </c>
      <c r="L24" s="19">
        <v>42961</v>
      </c>
      <c r="M24" s="20">
        <v>30</v>
      </c>
      <c r="N24" s="20" t="s">
        <v>98</v>
      </c>
      <c r="O24" s="28" t="s">
        <v>88</v>
      </c>
      <c r="P24" s="2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17800</v>
      </c>
      <c r="AF24" s="17">
        <v>2090</v>
      </c>
      <c r="AG24" s="31"/>
      <c r="CV24" s="39">
        <f t="shared" si="4"/>
        <v>24000</v>
      </c>
      <c r="CW24" s="39">
        <f t="shared" si="4"/>
        <v>36000</v>
      </c>
      <c r="CX24" s="39">
        <f t="shared" si="4"/>
        <v>2400</v>
      </c>
      <c r="CY24" s="39">
        <f t="shared" si="4"/>
        <v>3600</v>
      </c>
      <c r="CZ24" s="38" t="str">
        <f t="shared" si="0"/>
        <v>18-8/2017-Wilmar Trading-PT Wilmar Nabati Indonesia-LTA - HQ17VEG11</v>
      </c>
      <c r="DA24" s="38" t="str">
        <f t="shared" si="1"/>
        <v>18-8/2017-Wilmar Trading-PT Wilmar Nabati Indonesia-LTA - HQ17VEG11</v>
      </c>
      <c r="DD24" s="38">
        <f t="shared" si="2"/>
        <v>2017</v>
      </c>
      <c r="DE24" s="38">
        <f t="shared" si="3"/>
        <v>8</v>
      </c>
      <c r="DF24" s="38">
        <f t="shared" si="5"/>
        <v>2</v>
      </c>
      <c r="DG24" s="2">
        <f t="shared" si="5"/>
        <v>0.1</v>
      </c>
    </row>
    <row r="25" spans="1:111" x14ac:dyDescent="0.25">
      <c r="A25" s="29">
        <v>19</v>
      </c>
      <c r="B25" s="24"/>
      <c r="C25" s="17"/>
      <c r="D25" s="17"/>
      <c r="E25" s="17"/>
      <c r="F25" s="17"/>
      <c r="G25" s="18"/>
      <c r="H25" s="18"/>
      <c r="I25" s="17"/>
      <c r="J25" s="17"/>
      <c r="K25" s="19"/>
      <c r="L25" s="19"/>
      <c r="M25" s="20"/>
      <c r="N25" s="20"/>
      <c r="O25" s="28"/>
      <c r="P25" s="2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31"/>
      <c r="CV25" s="39">
        <f t="shared" si="4"/>
        <v>24000</v>
      </c>
      <c r="CW25" s="39">
        <f t="shared" si="4"/>
        <v>36000</v>
      </c>
      <c r="CX25" s="39">
        <f t="shared" si="4"/>
        <v>2400</v>
      </c>
      <c r="CY25" s="39">
        <f t="shared" si="4"/>
        <v>3600</v>
      </c>
      <c r="CZ25" s="38" t="str">
        <f t="shared" si="0"/>
        <v>19-1/1900---</v>
      </c>
      <c r="DA25" s="38" t="str">
        <f t="shared" si="1"/>
        <v/>
      </c>
      <c r="DD25" s="38">
        <f t="shared" si="2"/>
        <v>1900</v>
      </c>
      <c r="DE25" s="38">
        <f t="shared" si="3"/>
        <v>1</v>
      </c>
      <c r="DF25" s="38">
        <f t="shared" si="5"/>
        <v>2</v>
      </c>
      <c r="DG25" s="2">
        <f t="shared" si="5"/>
        <v>0.1</v>
      </c>
    </row>
    <row r="26" spans="1:111" x14ac:dyDescent="0.25">
      <c r="A26" s="29">
        <v>20</v>
      </c>
      <c r="B26" s="24"/>
      <c r="C26" s="17"/>
      <c r="D26" s="17"/>
      <c r="E26" s="17"/>
      <c r="F26" s="17"/>
      <c r="G26" s="18"/>
      <c r="H26" s="18"/>
      <c r="I26" s="17"/>
      <c r="J26" s="17"/>
      <c r="K26" s="19"/>
      <c r="L26" s="19"/>
      <c r="M26" s="20"/>
      <c r="N26" s="20"/>
      <c r="O26" s="28"/>
      <c r="P26" s="2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31"/>
      <c r="CV26" s="39">
        <f t="shared" si="4"/>
        <v>24000</v>
      </c>
      <c r="CW26" s="39">
        <f t="shared" si="4"/>
        <v>36000</v>
      </c>
      <c r="CX26" s="39">
        <f t="shared" si="4"/>
        <v>2400</v>
      </c>
      <c r="CY26" s="39">
        <f t="shared" si="4"/>
        <v>3600</v>
      </c>
      <c r="CZ26" s="38" t="str">
        <f t="shared" si="0"/>
        <v>20-1/1900---</v>
      </c>
      <c r="DA26" s="38" t="str">
        <f t="shared" si="1"/>
        <v/>
      </c>
      <c r="DD26" s="38">
        <f t="shared" si="2"/>
        <v>1900</v>
      </c>
      <c r="DE26" s="38">
        <f t="shared" si="3"/>
        <v>1</v>
      </c>
      <c r="DF26" s="38">
        <f t="shared" si="5"/>
        <v>2</v>
      </c>
      <c r="DG26" s="2">
        <f t="shared" si="5"/>
        <v>0.1</v>
      </c>
    </row>
    <row r="27" spans="1:111" x14ac:dyDescent="0.25">
      <c r="A27" s="29">
        <v>21</v>
      </c>
      <c r="B27" s="24"/>
      <c r="C27" s="17"/>
      <c r="D27" s="17"/>
      <c r="E27" s="17"/>
      <c r="F27" s="17"/>
      <c r="G27" s="18"/>
      <c r="H27" s="18"/>
      <c r="I27" s="17"/>
      <c r="J27" s="17"/>
      <c r="K27" s="19"/>
      <c r="L27" s="19"/>
      <c r="M27" s="20"/>
      <c r="N27" s="20"/>
      <c r="O27" s="28"/>
      <c r="P27" s="2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31"/>
      <c r="CV27" s="39">
        <f t="shared" si="4"/>
        <v>24000</v>
      </c>
      <c r="CW27" s="39">
        <f t="shared" si="4"/>
        <v>36000</v>
      </c>
      <c r="CX27" s="39">
        <f t="shared" si="4"/>
        <v>2400</v>
      </c>
      <c r="CY27" s="39">
        <f t="shared" si="4"/>
        <v>3600</v>
      </c>
      <c r="CZ27" s="38" t="str">
        <f t="shared" si="0"/>
        <v>21-1/1900---</v>
      </c>
      <c r="DA27" s="38" t="str">
        <f t="shared" si="1"/>
        <v/>
      </c>
      <c r="DD27" s="38">
        <f t="shared" si="2"/>
        <v>1900</v>
      </c>
      <c r="DE27" s="38">
        <f t="shared" si="3"/>
        <v>1</v>
      </c>
      <c r="DF27" s="38">
        <f t="shared" si="5"/>
        <v>2</v>
      </c>
      <c r="DG27" s="2">
        <f t="shared" si="5"/>
        <v>0.1</v>
      </c>
    </row>
    <row r="28" spans="1:111" x14ac:dyDescent="0.25">
      <c r="A28" s="29">
        <v>22</v>
      </c>
      <c r="B28" s="24"/>
      <c r="C28" s="17"/>
      <c r="D28" s="17"/>
      <c r="E28" s="17"/>
      <c r="F28" s="17"/>
      <c r="G28" s="18"/>
      <c r="H28" s="18"/>
      <c r="I28" s="17"/>
      <c r="J28" s="17"/>
      <c r="K28" s="19"/>
      <c r="L28" s="19"/>
      <c r="M28" s="20"/>
      <c r="N28" s="20"/>
      <c r="O28" s="28"/>
      <c r="P28" s="2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31"/>
      <c r="CV28" s="39">
        <f t="shared" si="4"/>
        <v>24000</v>
      </c>
      <c r="CW28" s="39">
        <f t="shared" si="4"/>
        <v>36000</v>
      </c>
      <c r="CX28" s="39">
        <f t="shared" si="4"/>
        <v>2400</v>
      </c>
      <c r="CY28" s="39">
        <f t="shared" si="4"/>
        <v>3600</v>
      </c>
      <c r="CZ28" s="38" t="str">
        <f t="shared" si="0"/>
        <v>22-1/1900---</v>
      </c>
      <c r="DA28" s="38" t="str">
        <f t="shared" si="1"/>
        <v/>
      </c>
      <c r="DD28" s="38">
        <f t="shared" si="2"/>
        <v>1900</v>
      </c>
      <c r="DE28" s="38">
        <f t="shared" si="3"/>
        <v>1</v>
      </c>
      <c r="DF28" s="38">
        <f t="shared" si="5"/>
        <v>2</v>
      </c>
      <c r="DG28" s="2">
        <f t="shared" si="5"/>
        <v>0.1</v>
      </c>
    </row>
    <row r="29" spans="1:111" x14ac:dyDescent="0.25">
      <c r="A29" s="29">
        <v>23</v>
      </c>
      <c r="B29" s="24"/>
      <c r="C29" s="17"/>
      <c r="D29" s="17"/>
      <c r="E29" s="17"/>
      <c r="F29" s="17"/>
      <c r="G29" s="18"/>
      <c r="H29" s="18"/>
      <c r="I29" s="17"/>
      <c r="J29" s="17"/>
      <c r="K29" s="19"/>
      <c r="L29" s="19"/>
      <c r="M29" s="20"/>
      <c r="N29" s="20"/>
      <c r="O29" s="28"/>
      <c r="P29" s="2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31"/>
      <c r="CV29" s="39">
        <f t="shared" si="4"/>
        <v>24000</v>
      </c>
      <c r="CW29" s="39">
        <f t="shared" si="4"/>
        <v>36000</v>
      </c>
      <c r="CX29" s="39">
        <f t="shared" si="4"/>
        <v>2400</v>
      </c>
      <c r="CY29" s="39">
        <f t="shared" si="4"/>
        <v>3600</v>
      </c>
      <c r="CZ29" s="38" t="str">
        <f t="shared" si="0"/>
        <v>23-1/1900---</v>
      </c>
      <c r="DA29" s="38" t="str">
        <f t="shared" si="1"/>
        <v/>
      </c>
      <c r="DD29" s="38">
        <f t="shared" si="2"/>
        <v>1900</v>
      </c>
      <c r="DE29" s="38">
        <f t="shared" si="3"/>
        <v>1</v>
      </c>
      <c r="DF29" s="38">
        <f t="shared" si="5"/>
        <v>2</v>
      </c>
      <c r="DG29" s="2">
        <f t="shared" si="5"/>
        <v>0.1</v>
      </c>
    </row>
    <row r="30" spans="1:111" x14ac:dyDescent="0.25">
      <c r="A30" s="29">
        <v>24</v>
      </c>
      <c r="B30" s="24"/>
      <c r="C30" s="17"/>
      <c r="D30" s="17"/>
      <c r="E30" s="17"/>
      <c r="F30" s="17"/>
      <c r="G30" s="18"/>
      <c r="H30" s="18"/>
      <c r="I30" s="17"/>
      <c r="J30" s="17"/>
      <c r="K30" s="19"/>
      <c r="L30" s="19"/>
      <c r="M30" s="20"/>
      <c r="N30" s="20"/>
      <c r="O30" s="28"/>
      <c r="P30" s="2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31"/>
      <c r="CV30" s="39">
        <f t="shared" si="4"/>
        <v>24000</v>
      </c>
      <c r="CW30" s="39">
        <f t="shared" si="4"/>
        <v>36000</v>
      </c>
      <c r="CX30" s="39">
        <f t="shared" si="4"/>
        <v>2400</v>
      </c>
      <c r="CY30" s="39">
        <f t="shared" si="4"/>
        <v>3600</v>
      </c>
      <c r="CZ30" s="38" t="str">
        <f t="shared" si="0"/>
        <v>24-1/1900---</v>
      </c>
      <c r="DA30" s="38" t="str">
        <f t="shared" si="1"/>
        <v/>
      </c>
      <c r="DD30" s="38">
        <f t="shared" si="2"/>
        <v>1900</v>
      </c>
      <c r="DE30" s="38">
        <f t="shared" si="3"/>
        <v>1</v>
      </c>
      <c r="DF30" s="38">
        <f t="shared" si="5"/>
        <v>2</v>
      </c>
      <c r="DG30" s="2">
        <f t="shared" si="5"/>
        <v>0.1</v>
      </c>
    </row>
    <row r="31" spans="1:111" x14ac:dyDescent="0.25">
      <c r="A31" s="29">
        <v>25</v>
      </c>
      <c r="B31" s="24"/>
      <c r="C31" s="17"/>
      <c r="D31" s="17"/>
      <c r="E31" s="17"/>
      <c r="F31" s="17"/>
      <c r="G31" s="18"/>
      <c r="H31" s="18"/>
      <c r="I31" s="17"/>
      <c r="J31" s="17"/>
      <c r="K31" s="19"/>
      <c r="L31" s="19"/>
      <c r="M31" s="20"/>
      <c r="N31" s="20"/>
      <c r="O31" s="28"/>
      <c r="P31" s="2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31"/>
      <c r="CV31" s="39">
        <f t="shared" si="4"/>
        <v>24000</v>
      </c>
      <c r="CW31" s="39">
        <f t="shared" si="4"/>
        <v>36000</v>
      </c>
      <c r="CX31" s="39">
        <f t="shared" si="4"/>
        <v>2400</v>
      </c>
      <c r="CY31" s="39">
        <f t="shared" si="4"/>
        <v>3600</v>
      </c>
      <c r="CZ31" s="38" t="str">
        <f t="shared" si="0"/>
        <v>25-1/1900---</v>
      </c>
      <c r="DA31" s="38" t="str">
        <f t="shared" si="1"/>
        <v/>
      </c>
      <c r="DD31" s="38">
        <f t="shared" si="2"/>
        <v>1900</v>
      </c>
      <c r="DE31" s="38">
        <f t="shared" si="3"/>
        <v>1</v>
      </c>
      <c r="DF31" s="38">
        <f t="shared" si="5"/>
        <v>2</v>
      </c>
      <c r="DG31" s="2">
        <f t="shared" si="5"/>
        <v>0.1</v>
      </c>
    </row>
    <row r="32" spans="1:111" x14ac:dyDescent="0.25">
      <c r="A32" s="29">
        <v>26</v>
      </c>
      <c r="B32" s="24"/>
      <c r="C32" s="17"/>
      <c r="D32" s="17"/>
      <c r="E32" s="17"/>
      <c r="F32" s="17"/>
      <c r="G32" s="18"/>
      <c r="H32" s="18"/>
      <c r="I32" s="17"/>
      <c r="J32" s="17"/>
      <c r="K32" s="19"/>
      <c r="L32" s="19"/>
      <c r="M32" s="20"/>
      <c r="N32" s="20"/>
      <c r="O32" s="28"/>
      <c r="P32" s="2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31"/>
      <c r="CV32" s="39">
        <f t="shared" si="4"/>
        <v>24000</v>
      </c>
      <c r="CW32" s="39">
        <f t="shared" si="4"/>
        <v>36000</v>
      </c>
      <c r="CX32" s="39">
        <f t="shared" si="4"/>
        <v>2400</v>
      </c>
      <c r="CY32" s="39">
        <f t="shared" si="4"/>
        <v>3600</v>
      </c>
      <c r="CZ32" s="38" t="str">
        <f t="shared" si="0"/>
        <v>26-1/1900---</v>
      </c>
      <c r="DA32" s="38" t="str">
        <f t="shared" si="1"/>
        <v/>
      </c>
      <c r="DD32" s="38">
        <f t="shared" si="2"/>
        <v>1900</v>
      </c>
      <c r="DE32" s="38">
        <f t="shared" si="3"/>
        <v>1</v>
      </c>
      <c r="DF32" s="38">
        <f t="shared" si="5"/>
        <v>2</v>
      </c>
      <c r="DG32" s="2">
        <f t="shared" si="5"/>
        <v>0.1</v>
      </c>
    </row>
    <row r="33" spans="1:111" x14ac:dyDescent="0.25">
      <c r="A33" s="29">
        <v>27</v>
      </c>
      <c r="B33" s="24"/>
      <c r="C33" s="17"/>
      <c r="D33" s="17"/>
      <c r="E33" s="17"/>
      <c r="F33" s="17"/>
      <c r="G33" s="18"/>
      <c r="H33" s="18"/>
      <c r="I33" s="17"/>
      <c r="J33" s="17"/>
      <c r="K33" s="19"/>
      <c r="L33" s="19"/>
      <c r="M33" s="20"/>
      <c r="N33" s="20"/>
      <c r="O33" s="28"/>
      <c r="P33" s="2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31"/>
      <c r="CV33" s="39">
        <f t="shared" si="4"/>
        <v>24000</v>
      </c>
      <c r="CW33" s="39">
        <f t="shared" si="4"/>
        <v>36000</v>
      </c>
      <c r="CX33" s="39">
        <f t="shared" si="4"/>
        <v>2400</v>
      </c>
      <c r="CY33" s="39">
        <f t="shared" si="4"/>
        <v>3600</v>
      </c>
      <c r="CZ33" s="38" t="str">
        <f t="shared" si="0"/>
        <v>27-1/1900---</v>
      </c>
      <c r="DA33" s="38" t="str">
        <f t="shared" si="1"/>
        <v/>
      </c>
      <c r="DD33" s="38">
        <f t="shared" si="2"/>
        <v>1900</v>
      </c>
      <c r="DE33" s="38">
        <f t="shared" si="3"/>
        <v>1</v>
      </c>
      <c r="DF33" s="38">
        <f t="shared" si="5"/>
        <v>2</v>
      </c>
      <c r="DG33" s="2">
        <f t="shared" si="5"/>
        <v>0.1</v>
      </c>
    </row>
    <row r="34" spans="1:111" x14ac:dyDescent="0.25">
      <c r="A34" s="29">
        <v>28</v>
      </c>
      <c r="B34" s="24"/>
      <c r="C34" s="17"/>
      <c r="D34" s="17"/>
      <c r="E34" s="17"/>
      <c r="F34" s="17"/>
      <c r="G34" s="18"/>
      <c r="H34" s="18"/>
      <c r="I34" s="17"/>
      <c r="J34" s="17"/>
      <c r="K34" s="19"/>
      <c r="L34" s="19"/>
      <c r="M34" s="20"/>
      <c r="N34" s="20"/>
      <c r="O34" s="28"/>
      <c r="P34" s="2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31"/>
      <c r="CV34" s="39">
        <f t="shared" si="4"/>
        <v>24000</v>
      </c>
      <c r="CW34" s="39">
        <f t="shared" si="4"/>
        <v>36000</v>
      </c>
      <c r="CX34" s="39">
        <f t="shared" si="4"/>
        <v>2400</v>
      </c>
      <c r="CY34" s="39">
        <f t="shared" si="4"/>
        <v>3600</v>
      </c>
      <c r="CZ34" s="38" t="str">
        <f t="shared" si="0"/>
        <v>28-1/1900---</v>
      </c>
      <c r="DA34" s="38" t="str">
        <f t="shared" si="1"/>
        <v/>
      </c>
      <c r="DD34" s="38">
        <f t="shared" si="2"/>
        <v>1900</v>
      </c>
      <c r="DE34" s="38">
        <f t="shared" si="3"/>
        <v>1</v>
      </c>
      <c r="DF34" s="38">
        <f t="shared" si="5"/>
        <v>2</v>
      </c>
      <c r="DG34" s="2">
        <f t="shared" si="5"/>
        <v>0.1</v>
      </c>
    </row>
    <row r="35" spans="1:111" x14ac:dyDescent="0.25">
      <c r="A35" s="29">
        <v>29</v>
      </c>
      <c r="B35" s="24"/>
      <c r="C35" s="17"/>
      <c r="D35" s="17"/>
      <c r="E35" s="17"/>
      <c r="F35" s="17"/>
      <c r="G35" s="18"/>
      <c r="H35" s="18"/>
      <c r="I35" s="17"/>
      <c r="J35" s="17"/>
      <c r="K35" s="19"/>
      <c r="L35" s="19"/>
      <c r="M35" s="20"/>
      <c r="N35" s="20"/>
      <c r="O35" s="28"/>
      <c r="P35" s="2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31"/>
      <c r="CV35" s="39">
        <f t="shared" si="4"/>
        <v>24000</v>
      </c>
      <c r="CW35" s="39">
        <f t="shared" si="4"/>
        <v>36000</v>
      </c>
      <c r="CX35" s="39">
        <f t="shared" si="4"/>
        <v>2400</v>
      </c>
      <c r="CY35" s="39">
        <f t="shared" si="4"/>
        <v>3600</v>
      </c>
      <c r="CZ35" s="38" t="str">
        <f t="shared" si="0"/>
        <v>29-1/1900---</v>
      </c>
      <c r="DA35" s="38" t="str">
        <f t="shared" si="1"/>
        <v/>
      </c>
      <c r="DD35" s="38">
        <f t="shared" si="2"/>
        <v>1900</v>
      </c>
      <c r="DE35" s="38">
        <f t="shared" si="3"/>
        <v>1</v>
      </c>
      <c r="DF35" s="38">
        <f t="shared" si="5"/>
        <v>2</v>
      </c>
      <c r="DG35" s="2">
        <f t="shared" si="5"/>
        <v>0.1</v>
      </c>
    </row>
    <row r="36" spans="1:111" x14ac:dyDescent="0.25">
      <c r="A36" s="29">
        <v>30</v>
      </c>
      <c r="B36" s="24"/>
      <c r="C36" s="17"/>
      <c r="D36" s="17"/>
      <c r="E36" s="17"/>
      <c r="F36" s="17"/>
      <c r="G36" s="18"/>
      <c r="H36" s="18"/>
      <c r="I36" s="17"/>
      <c r="J36" s="17"/>
      <c r="K36" s="19"/>
      <c r="L36" s="19"/>
      <c r="M36" s="20"/>
      <c r="N36" s="20"/>
      <c r="O36" s="28"/>
      <c r="P36" s="2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31"/>
      <c r="CV36" s="39">
        <f t="shared" si="4"/>
        <v>24000</v>
      </c>
      <c r="CW36" s="39">
        <f t="shared" si="4"/>
        <v>36000</v>
      </c>
      <c r="CX36" s="39">
        <f t="shared" si="4"/>
        <v>2400</v>
      </c>
      <c r="CY36" s="39">
        <f t="shared" si="4"/>
        <v>3600</v>
      </c>
      <c r="CZ36" s="38" t="str">
        <f t="shared" si="0"/>
        <v>30-1/1900---</v>
      </c>
      <c r="DA36" s="38" t="str">
        <f t="shared" si="1"/>
        <v/>
      </c>
      <c r="DD36" s="38">
        <f t="shared" si="2"/>
        <v>1900</v>
      </c>
      <c r="DE36" s="38">
        <f t="shared" si="3"/>
        <v>1</v>
      </c>
      <c r="DF36" s="38">
        <f t="shared" si="5"/>
        <v>2</v>
      </c>
      <c r="DG36" s="2">
        <f t="shared" si="5"/>
        <v>0.1</v>
      </c>
    </row>
    <row r="37" spans="1:111" x14ac:dyDescent="0.25">
      <c r="A37" s="29">
        <v>31</v>
      </c>
      <c r="B37" s="24"/>
      <c r="C37" s="17"/>
      <c r="D37" s="17"/>
      <c r="E37" s="17"/>
      <c r="F37" s="17"/>
      <c r="G37" s="18"/>
      <c r="H37" s="18"/>
      <c r="I37" s="17"/>
      <c r="J37" s="17"/>
      <c r="K37" s="19"/>
      <c r="L37" s="19"/>
      <c r="M37" s="20"/>
      <c r="N37" s="20"/>
      <c r="O37" s="28"/>
      <c r="P37" s="2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31"/>
      <c r="CV37" s="39">
        <f t="shared" si="4"/>
        <v>24000</v>
      </c>
      <c r="CW37" s="39">
        <f t="shared" si="4"/>
        <v>36000</v>
      </c>
      <c r="CX37" s="39">
        <f t="shared" si="4"/>
        <v>2400</v>
      </c>
      <c r="CY37" s="39">
        <f t="shared" si="4"/>
        <v>3600</v>
      </c>
      <c r="CZ37" s="38" t="str">
        <f t="shared" si="0"/>
        <v>31-1/1900---</v>
      </c>
      <c r="DA37" s="38" t="str">
        <f t="shared" si="1"/>
        <v/>
      </c>
      <c r="DD37" s="38">
        <f t="shared" si="2"/>
        <v>1900</v>
      </c>
      <c r="DE37" s="38">
        <f t="shared" si="3"/>
        <v>1</v>
      </c>
      <c r="DF37" s="38">
        <f t="shared" si="5"/>
        <v>2</v>
      </c>
      <c r="DG37" s="2">
        <f t="shared" si="5"/>
        <v>0.1</v>
      </c>
    </row>
    <row r="38" spans="1:111" x14ac:dyDescent="0.25">
      <c r="A38" s="29">
        <v>32</v>
      </c>
      <c r="B38" s="24"/>
      <c r="C38" s="17"/>
      <c r="D38" s="17"/>
      <c r="E38" s="17"/>
      <c r="F38" s="17"/>
      <c r="G38" s="18"/>
      <c r="H38" s="18"/>
      <c r="I38" s="17"/>
      <c r="J38" s="17"/>
      <c r="K38" s="19"/>
      <c r="L38" s="19"/>
      <c r="M38" s="20"/>
      <c r="N38" s="20"/>
      <c r="O38" s="28"/>
      <c r="P38" s="2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31"/>
      <c r="CV38" s="39">
        <f t="shared" si="4"/>
        <v>24000</v>
      </c>
      <c r="CW38" s="39">
        <f t="shared" si="4"/>
        <v>36000</v>
      </c>
      <c r="CX38" s="39">
        <f t="shared" si="4"/>
        <v>2400</v>
      </c>
      <c r="CY38" s="39">
        <f t="shared" si="4"/>
        <v>3600</v>
      </c>
      <c r="CZ38" s="38" t="str">
        <f t="shared" si="0"/>
        <v>32-1/1900---</v>
      </c>
      <c r="DA38" s="38" t="str">
        <f t="shared" si="1"/>
        <v/>
      </c>
      <c r="DD38" s="38">
        <f t="shared" si="2"/>
        <v>1900</v>
      </c>
      <c r="DE38" s="38">
        <f t="shared" si="3"/>
        <v>1</v>
      </c>
      <c r="DF38" s="38">
        <f t="shared" si="5"/>
        <v>2</v>
      </c>
      <c r="DG38" s="2">
        <f t="shared" si="5"/>
        <v>0.1</v>
      </c>
    </row>
    <row r="39" spans="1:111" x14ac:dyDescent="0.25">
      <c r="A39" s="29">
        <v>33</v>
      </c>
      <c r="B39" s="24"/>
      <c r="C39" s="17"/>
      <c r="D39" s="17"/>
      <c r="E39" s="17"/>
      <c r="F39" s="17"/>
      <c r="G39" s="18"/>
      <c r="H39" s="18"/>
      <c r="I39" s="17"/>
      <c r="J39" s="17"/>
      <c r="K39" s="19"/>
      <c r="L39" s="19"/>
      <c r="M39" s="20"/>
      <c r="N39" s="20"/>
      <c r="O39" s="28"/>
      <c r="P39" s="2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31"/>
      <c r="CV39" s="39">
        <f t="shared" si="4"/>
        <v>24000</v>
      </c>
      <c r="CW39" s="39">
        <f t="shared" si="4"/>
        <v>36000</v>
      </c>
      <c r="CX39" s="39">
        <f t="shared" si="4"/>
        <v>2400</v>
      </c>
      <c r="CY39" s="39">
        <f t="shared" si="4"/>
        <v>3600</v>
      </c>
      <c r="CZ39" s="38" t="str">
        <f t="shared" si="0"/>
        <v>33-1/1900---</v>
      </c>
      <c r="DA39" s="38" t="str">
        <f t="shared" si="1"/>
        <v/>
      </c>
      <c r="DD39" s="38">
        <f t="shared" si="2"/>
        <v>1900</v>
      </c>
      <c r="DE39" s="38">
        <f t="shared" si="3"/>
        <v>1</v>
      </c>
      <c r="DF39" s="38">
        <f t="shared" si="5"/>
        <v>2</v>
      </c>
      <c r="DG39" s="2">
        <f t="shared" si="5"/>
        <v>0.1</v>
      </c>
    </row>
    <row r="40" spans="1:111" x14ac:dyDescent="0.25">
      <c r="A40" s="29">
        <v>34</v>
      </c>
      <c r="B40" s="24"/>
      <c r="C40" s="17"/>
      <c r="D40" s="17"/>
      <c r="E40" s="17"/>
      <c r="F40" s="17"/>
      <c r="G40" s="18"/>
      <c r="H40" s="18"/>
      <c r="I40" s="17"/>
      <c r="J40" s="17"/>
      <c r="K40" s="19"/>
      <c r="L40" s="19"/>
      <c r="M40" s="20"/>
      <c r="N40" s="20"/>
      <c r="O40" s="28"/>
      <c r="P40" s="2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31"/>
      <c r="CV40" s="39">
        <f t="shared" si="4"/>
        <v>24000</v>
      </c>
      <c r="CW40" s="39">
        <f t="shared" si="4"/>
        <v>36000</v>
      </c>
      <c r="CX40" s="39">
        <f t="shared" si="4"/>
        <v>2400</v>
      </c>
      <c r="CY40" s="39">
        <f t="shared" si="4"/>
        <v>3600</v>
      </c>
      <c r="CZ40" s="38" t="str">
        <f t="shared" si="0"/>
        <v>34-1/1900---</v>
      </c>
      <c r="DA40" s="38" t="str">
        <f t="shared" si="1"/>
        <v/>
      </c>
      <c r="DD40" s="38">
        <f t="shared" si="2"/>
        <v>1900</v>
      </c>
      <c r="DE40" s="38">
        <f t="shared" si="3"/>
        <v>1</v>
      </c>
      <c r="DF40" s="38">
        <f t="shared" si="5"/>
        <v>2</v>
      </c>
      <c r="DG40" s="2">
        <f t="shared" si="5"/>
        <v>0.1</v>
      </c>
    </row>
    <row r="41" spans="1:111" x14ac:dyDescent="0.25">
      <c r="A41" s="29">
        <v>35</v>
      </c>
      <c r="B41" s="24"/>
      <c r="C41" s="17"/>
      <c r="D41" s="17"/>
      <c r="E41" s="17"/>
      <c r="F41" s="17"/>
      <c r="G41" s="18"/>
      <c r="H41" s="18"/>
      <c r="I41" s="17"/>
      <c r="J41" s="17"/>
      <c r="K41" s="19"/>
      <c r="L41" s="19"/>
      <c r="M41" s="20"/>
      <c r="N41" s="20"/>
      <c r="O41" s="28"/>
      <c r="P41" s="2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31"/>
      <c r="CV41" s="39">
        <f t="shared" si="4"/>
        <v>24000</v>
      </c>
      <c r="CW41" s="39">
        <f t="shared" si="4"/>
        <v>36000</v>
      </c>
      <c r="CX41" s="39">
        <f t="shared" si="4"/>
        <v>2400</v>
      </c>
      <c r="CY41" s="39">
        <f t="shared" si="4"/>
        <v>3600</v>
      </c>
      <c r="CZ41" s="38" t="str">
        <f t="shared" si="0"/>
        <v>35-1/1900---</v>
      </c>
      <c r="DA41" s="38" t="str">
        <f t="shared" si="1"/>
        <v/>
      </c>
      <c r="DD41" s="38">
        <f t="shared" si="2"/>
        <v>1900</v>
      </c>
      <c r="DE41" s="38">
        <f t="shared" si="3"/>
        <v>1</v>
      </c>
      <c r="DF41" s="38">
        <f t="shared" si="5"/>
        <v>2</v>
      </c>
      <c r="DG41" s="2">
        <f t="shared" si="5"/>
        <v>0.1</v>
      </c>
    </row>
    <row r="42" spans="1:111" x14ac:dyDescent="0.25">
      <c r="A42" s="29">
        <v>36</v>
      </c>
      <c r="B42" s="24"/>
      <c r="C42" s="17"/>
      <c r="D42" s="17"/>
      <c r="E42" s="17"/>
      <c r="F42" s="17"/>
      <c r="G42" s="18"/>
      <c r="H42" s="18"/>
      <c r="I42" s="17"/>
      <c r="J42" s="17"/>
      <c r="K42" s="19"/>
      <c r="L42" s="19"/>
      <c r="M42" s="20"/>
      <c r="N42" s="20"/>
      <c r="O42" s="28"/>
      <c r="P42" s="2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31"/>
      <c r="CV42" s="39">
        <f t="shared" si="4"/>
        <v>24000</v>
      </c>
      <c r="CW42" s="39">
        <f t="shared" si="4"/>
        <v>36000</v>
      </c>
      <c r="CX42" s="39">
        <f t="shared" si="4"/>
        <v>2400</v>
      </c>
      <c r="CY42" s="39">
        <f t="shared" si="4"/>
        <v>3600</v>
      </c>
      <c r="CZ42" s="38" t="str">
        <f t="shared" si="0"/>
        <v>36-1/1900---</v>
      </c>
      <c r="DA42" s="38" t="str">
        <f t="shared" si="1"/>
        <v/>
      </c>
      <c r="DD42" s="38">
        <f t="shared" si="2"/>
        <v>1900</v>
      </c>
      <c r="DE42" s="38">
        <f t="shared" si="3"/>
        <v>1</v>
      </c>
      <c r="DF42" s="38">
        <f t="shared" si="5"/>
        <v>2</v>
      </c>
      <c r="DG42" s="2">
        <f t="shared" si="5"/>
        <v>0.1</v>
      </c>
    </row>
    <row r="43" spans="1:111" x14ac:dyDescent="0.25">
      <c r="A43" s="29">
        <v>37</v>
      </c>
      <c r="B43" s="24"/>
      <c r="C43" s="17"/>
      <c r="D43" s="17"/>
      <c r="E43" s="17"/>
      <c r="F43" s="17"/>
      <c r="G43" s="18"/>
      <c r="H43" s="18"/>
      <c r="I43" s="17"/>
      <c r="J43" s="17"/>
      <c r="K43" s="19"/>
      <c r="L43" s="19"/>
      <c r="M43" s="20"/>
      <c r="N43" s="20"/>
      <c r="O43" s="28"/>
      <c r="P43" s="2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31"/>
      <c r="CV43" s="39">
        <f t="shared" si="4"/>
        <v>24000</v>
      </c>
      <c r="CW43" s="39">
        <f t="shared" si="4"/>
        <v>36000</v>
      </c>
      <c r="CX43" s="39">
        <f t="shared" si="4"/>
        <v>2400</v>
      </c>
      <c r="CY43" s="39">
        <f t="shared" si="4"/>
        <v>3600</v>
      </c>
      <c r="CZ43" s="38" t="str">
        <f t="shared" si="0"/>
        <v>37-1/1900---</v>
      </c>
      <c r="DA43" s="38" t="str">
        <f t="shared" si="1"/>
        <v/>
      </c>
      <c r="DD43" s="38">
        <f t="shared" si="2"/>
        <v>1900</v>
      </c>
      <c r="DE43" s="38">
        <f t="shared" si="3"/>
        <v>1</v>
      </c>
      <c r="DF43" s="38">
        <f t="shared" si="5"/>
        <v>2</v>
      </c>
      <c r="DG43" s="2">
        <f t="shared" si="5"/>
        <v>0.1</v>
      </c>
    </row>
    <row r="44" spans="1:111" x14ac:dyDescent="0.25">
      <c r="A44" s="29">
        <v>38</v>
      </c>
      <c r="B44" s="24"/>
      <c r="C44" s="17"/>
      <c r="D44" s="17"/>
      <c r="E44" s="17"/>
      <c r="F44" s="17"/>
      <c r="G44" s="18"/>
      <c r="H44" s="18"/>
      <c r="I44" s="17"/>
      <c r="J44" s="17"/>
      <c r="K44" s="19"/>
      <c r="L44" s="19"/>
      <c r="M44" s="20"/>
      <c r="N44" s="20"/>
      <c r="O44" s="28"/>
      <c r="P44" s="2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31"/>
      <c r="CV44" s="39">
        <f t="shared" si="4"/>
        <v>24000</v>
      </c>
      <c r="CW44" s="39">
        <f t="shared" si="4"/>
        <v>36000</v>
      </c>
      <c r="CX44" s="39">
        <f t="shared" si="4"/>
        <v>2400</v>
      </c>
      <c r="CY44" s="39">
        <f t="shared" si="4"/>
        <v>3600</v>
      </c>
      <c r="CZ44" s="38" t="str">
        <f t="shared" si="0"/>
        <v>38-1/1900---</v>
      </c>
      <c r="DA44" s="38" t="str">
        <f t="shared" si="1"/>
        <v/>
      </c>
      <c r="DD44" s="38">
        <f t="shared" si="2"/>
        <v>1900</v>
      </c>
      <c r="DE44" s="38">
        <f t="shared" si="3"/>
        <v>1</v>
      </c>
      <c r="DF44" s="38">
        <f t="shared" si="5"/>
        <v>2</v>
      </c>
      <c r="DG44" s="2">
        <f t="shared" si="5"/>
        <v>0.1</v>
      </c>
    </row>
    <row r="45" spans="1:111" x14ac:dyDescent="0.25">
      <c r="A45" s="29">
        <v>39</v>
      </c>
      <c r="B45" s="24"/>
      <c r="C45" s="17"/>
      <c r="D45" s="17"/>
      <c r="E45" s="17"/>
      <c r="F45" s="17"/>
      <c r="G45" s="18"/>
      <c r="H45" s="18"/>
      <c r="I45" s="17"/>
      <c r="J45" s="17"/>
      <c r="K45" s="19"/>
      <c r="L45" s="19"/>
      <c r="M45" s="20"/>
      <c r="N45" s="20"/>
      <c r="O45" s="28"/>
      <c r="P45" s="2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31"/>
      <c r="CV45" s="39">
        <f t="shared" si="4"/>
        <v>24000</v>
      </c>
      <c r="CW45" s="39">
        <f t="shared" si="4"/>
        <v>36000</v>
      </c>
      <c r="CX45" s="39">
        <f t="shared" si="4"/>
        <v>2400</v>
      </c>
      <c r="CY45" s="39">
        <f t="shared" si="4"/>
        <v>3600</v>
      </c>
      <c r="CZ45" s="38" t="str">
        <f t="shared" si="0"/>
        <v>39-1/1900---</v>
      </c>
      <c r="DA45" s="38" t="str">
        <f t="shared" si="1"/>
        <v/>
      </c>
      <c r="DD45" s="38">
        <f t="shared" si="2"/>
        <v>1900</v>
      </c>
      <c r="DE45" s="38">
        <f t="shared" si="3"/>
        <v>1</v>
      </c>
      <c r="DF45" s="38">
        <f t="shared" si="5"/>
        <v>2</v>
      </c>
      <c r="DG45" s="2">
        <f t="shared" si="5"/>
        <v>0.1</v>
      </c>
    </row>
    <row r="46" spans="1:111" x14ac:dyDescent="0.25">
      <c r="A46" s="29">
        <v>40</v>
      </c>
      <c r="B46" s="24"/>
      <c r="C46" s="17"/>
      <c r="D46" s="17"/>
      <c r="E46" s="17"/>
      <c r="F46" s="17"/>
      <c r="G46" s="18"/>
      <c r="H46" s="18"/>
      <c r="I46" s="17"/>
      <c r="J46" s="17"/>
      <c r="K46" s="19"/>
      <c r="L46" s="19"/>
      <c r="M46" s="20"/>
      <c r="N46" s="20"/>
      <c r="O46" s="28"/>
      <c r="P46" s="2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31"/>
      <c r="CV46" s="39">
        <f t="shared" si="4"/>
        <v>24000</v>
      </c>
      <c r="CW46" s="39">
        <f t="shared" si="4"/>
        <v>36000</v>
      </c>
      <c r="CX46" s="39">
        <f t="shared" si="4"/>
        <v>2400</v>
      </c>
      <c r="CY46" s="39">
        <f t="shared" si="4"/>
        <v>3600</v>
      </c>
      <c r="CZ46" s="38" t="str">
        <f t="shared" si="0"/>
        <v>40-1/1900---</v>
      </c>
      <c r="DA46" s="38" t="str">
        <f t="shared" si="1"/>
        <v/>
      </c>
      <c r="DD46" s="38">
        <f t="shared" si="2"/>
        <v>1900</v>
      </c>
      <c r="DE46" s="38">
        <f t="shared" si="3"/>
        <v>1</v>
      </c>
      <c r="DF46" s="38">
        <f t="shared" si="5"/>
        <v>2</v>
      </c>
      <c r="DG46" s="2">
        <f t="shared" si="5"/>
        <v>0.1</v>
      </c>
    </row>
    <row r="47" spans="1:111" x14ac:dyDescent="0.25">
      <c r="A47" s="29">
        <v>41</v>
      </c>
      <c r="B47" s="24"/>
      <c r="C47" s="17"/>
      <c r="D47" s="17"/>
      <c r="E47" s="17"/>
      <c r="F47" s="17"/>
      <c r="G47" s="18"/>
      <c r="H47" s="18"/>
      <c r="I47" s="17"/>
      <c r="J47" s="17"/>
      <c r="K47" s="19"/>
      <c r="L47" s="19"/>
      <c r="M47" s="20"/>
      <c r="N47" s="20"/>
      <c r="O47" s="28"/>
      <c r="P47" s="2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31"/>
      <c r="CV47" s="39">
        <f t="shared" si="4"/>
        <v>24000</v>
      </c>
      <c r="CW47" s="39">
        <f t="shared" si="4"/>
        <v>36000</v>
      </c>
      <c r="CX47" s="39">
        <f t="shared" si="4"/>
        <v>2400</v>
      </c>
      <c r="CY47" s="39">
        <f t="shared" si="4"/>
        <v>3600</v>
      </c>
      <c r="CZ47" s="38" t="str">
        <f t="shared" si="0"/>
        <v>41-1/1900---</v>
      </c>
      <c r="DA47" s="38" t="str">
        <f t="shared" si="1"/>
        <v/>
      </c>
      <c r="DD47" s="38">
        <f t="shared" si="2"/>
        <v>1900</v>
      </c>
      <c r="DE47" s="38">
        <f t="shared" si="3"/>
        <v>1</v>
      </c>
      <c r="DF47" s="38">
        <f t="shared" si="5"/>
        <v>2</v>
      </c>
      <c r="DG47" s="2">
        <f t="shared" si="5"/>
        <v>0.1</v>
      </c>
    </row>
    <row r="48" spans="1:111" x14ac:dyDescent="0.25">
      <c r="A48" s="29">
        <v>42</v>
      </c>
      <c r="B48" s="24"/>
      <c r="C48" s="17"/>
      <c r="D48" s="17"/>
      <c r="E48" s="17"/>
      <c r="F48" s="17"/>
      <c r="G48" s="18"/>
      <c r="H48" s="18"/>
      <c r="I48" s="17"/>
      <c r="J48" s="17"/>
      <c r="K48" s="19"/>
      <c r="L48" s="19"/>
      <c r="M48" s="20"/>
      <c r="N48" s="20"/>
      <c r="O48" s="28"/>
      <c r="P48" s="2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31"/>
      <c r="CV48" s="39">
        <f t="shared" si="4"/>
        <v>24000</v>
      </c>
      <c r="CW48" s="39">
        <f t="shared" si="4"/>
        <v>36000</v>
      </c>
      <c r="CX48" s="39">
        <f t="shared" si="4"/>
        <v>2400</v>
      </c>
      <c r="CY48" s="39">
        <f t="shared" si="4"/>
        <v>3600</v>
      </c>
      <c r="CZ48" s="38" t="str">
        <f t="shared" si="0"/>
        <v>42-1/1900---</v>
      </c>
      <c r="DA48" s="38" t="str">
        <f t="shared" si="1"/>
        <v/>
      </c>
      <c r="DD48" s="38">
        <f t="shared" si="2"/>
        <v>1900</v>
      </c>
      <c r="DE48" s="38">
        <f t="shared" si="3"/>
        <v>1</v>
      </c>
      <c r="DF48" s="38">
        <f t="shared" si="5"/>
        <v>2</v>
      </c>
      <c r="DG48" s="2">
        <f t="shared" si="5"/>
        <v>0.1</v>
      </c>
    </row>
    <row r="49" spans="1:111" x14ac:dyDescent="0.25">
      <c r="A49" s="29">
        <v>43</v>
      </c>
      <c r="B49" s="24"/>
      <c r="C49" s="17"/>
      <c r="D49" s="17"/>
      <c r="E49" s="17"/>
      <c r="F49" s="17"/>
      <c r="G49" s="18"/>
      <c r="H49" s="18"/>
      <c r="I49" s="17"/>
      <c r="J49" s="17"/>
      <c r="K49" s="19"/>
      <c r="L49" s="19"/>
      <c r="M49" s="20"/>
      <c r="N49" s="20"/>
      <c r="O49" s="28"/>
      <c r="P49" s="2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31"/>
      <c r="CV49" s="39">
        <f t="shared" si="4"/>
        <v>24000</v>
      </c>
      <c r="CW49" s="39">
        <f t="shared" si="4"/>
        <v>36000</v>
      </c>
      <c r="CX49" s="39">
        <f t="shared" si="4"/>
        <v>2400</v>
      </c>
      <c r="CY49" s="39">
        <f t="shared" si="4"/>
        <v>3600</v>
      </c>
      <c r="CZ49" s="38" t="str">
        <f t="shared" si="0"/>
        <v>43-1/1900---</v>
      </c>
      <c r="DA49" s="38" t="str">
        <f t="shared" si="1"/>
        <v/>
      </c>
      <c r="DD49" s="38">
        <f t="shared" si="2"/>
        <v>1900</v>
      </c>
      <c r="DE49" s="38">
        <f t="shared" si="3"/>
        <v>1</v>
      </c>
      <c r="DF49" s="38">
        <f t="shared" si="5"/>
        <v>2</v>
      </c>
      <c r="DG49" s="2">
        <f t="shared" si="5"/>
        <v>0.1</v>
      </c>
    </row>
    <row r="50" spans="1:111" x14ac:dyDescent="0.25">
      <c r="A50" s="29">
        <v>44</v>
      </c>
      <c r="B50" s="24"/>
      <c r="C50" s="17"/>
      <c r="D50" s="17"/>
      <c r="E50" s="17"/>
      <c r="F50" s="17"/>
      <c r="G50" s="18"/>
      <c r="H50" s="18"/>
      <c r="I50" s="17"/>
      <c r="J50" s="17"/>
      <c r="K50" s="19"/>
      <c r="L50" s="19"/>
      <c r="M50" s="20"/>
      <c r="N50" s="20"/>
      <c r="O50" s="28"/>
      <c r="P50" s="2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31"/>
      <c r="CV50" s="39">
        <f t="shared" si="4"/>
        <v>24000</v>
      </c>
      <c r="CW50" s="39">
        <f t="shared" si="4"/>
        <v>36000</v>
      </c>
      <c r="CX50" s="39">
        <f t="shared" si="4"/>
        <v>2400</v>
      </c>
      <c r="CY50" s="39">
        <f t="shared" si="4"/>
        <v>3600</v>
      </c>
      <c r="CZ50" s="38" t="str">
        <f t="shared" si="0"/>
        <v>44-1/1900---</v>
      </c>
      <c r="DA50" s="38" t="str">
        <f t="shared" si="1"/>
        <v/>
      </c>
      <c r="DD50" s="38">
        <f t="shared" si="2"/>
        <v>1900</v>
      </c>
      <c r="DE50" s="38">
        <f t="shared" si="3"/>
        <v>1</v>
      </c>
      <c r="DF50" s="38">
        <f t="shared" si="5"/>
        <v>2</v>
      </c>
      <c r="DG50" s="2">
        <f t="shared" si="5"/>
        <v>0.1</v>
      </c>
    </row>
    <row r="51" spans="1:111" x14ac:dyDescent="0.25">
      <c r="A51" s="29">
        <v>45</v>
      </c>
      <c r="B51" s="24"/>
      <c r="C51" s="17"/>
      <c r="D51" s="17"/>
      <c r="E51" s="17"/>
      <c r="F51" s="17"/>
      <c r="G51" s="18"/>
      <c r="H51" s="18"/>
      <c r="I51" s="17"/>
      <c r="J51" s="17"/>
      <c r="K51" s="19"/>
      <c r="L51" s="19"/>
      <c r="M51" s="20"/>
      <c r="N51" s="20"/>
      <c r="O51" s="28"/>
      <c r="P51" s="2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31"/>
      <c r="CV51" s="39">
        <f t="shared" si="4"/>
        <v>24000</v>
      </c>
      <c r="CW51" s="39">
        <f t="shared" si="4"/>
        <v>36000</v>
      </c>
      <c r="CX51" s="39">
        <f t="shared" si="4"/>
        <v>2400</v>
      </c>
      <c r="CY51" s="39">
        <f t="shared" si="4"/>
        <v>3600</v>
      </c>
      <c r="CZ51" s="38" t="str">
        <f t="shared" si="0"/>
        <v>45-1/1900---</v>
      </c>
      <c r="DA51" s="38" t="str">
        <f t="shared" si="1"/>
        <v/>
      </c>
      <c r="DD51" s="38">
        <f t="shared" si="2"/>
        <v>1900</v>
      </c>
      <c r="DE51" s="38">
        <f t="shared" si="3"/>
        <v>1</v>
      </c>
      <c r="DF51" s="38">
        <f t="shared" si="5"/>
        <v>2</v>
      </c>
      <c r="DG51" s="2">
        <f t="shared" si="5"/>
        <v>0.1</v>
      </c>
    </row>
    <row r="52" spans="1:111" x14ac:dyDescent="0.25">
      <c r="A52" s="29">
        <v>46</v>
      </c>
      <c r="B52" s="24"/>
      <c r="C52" s="17"/>
      <c r="D52" s="17"/>
      <c r="E52" s="17"/>
      <c r="F52" s="17"/>
      <c r="G52" s="18"/>
      <c r="H52" s="18"/>
      <c r="I52" s="17"/>
      <c r="J52" s="17"/>
      <c r="K52" s="19"/>
      <c r="L52" s="19"/>
      <c r="M52" s="20"/>
      <c r="N52" s="20"/>
      <c r="O52" s="28"/>
      <c r="P52" s="2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31"/>
      <c r="CV52" s="39">
        <f t="shared" si="4"/>
        <v>24000</v>
      </c>
      <c r="CW52" s="39">
        <f t="shared" si="4"/>
        <v>36000</v>
      </c>
      <c r="CX52" s="39">
        <f t="shared" si="4"/>
        <v>2400</v>
      </c>
      <c r="CY52" s="39">
        <f t="shared" si="4"/>
        <v>3600</v>
      </c>
      <c r="CZ52" s="38" t="str">
        <f t="shared" si="0"/>
        <v>46-1/1900---</v>
      </c>
      <c r="DA52" s="38" t="str">
        <f t="shared" si="1"/>
        <v/>
      </c>
      <c r="DD52" s="38">
        <f t="shared" si="2"/>
        <v>1900</v>
      </c>
      <c r="DE52" s="38">
        <f t="shared" si="3"/>
        <v>1</v>
      </c>
      <c r="DF52" s="38">
        <f t="shared" si="5"/>
        <v>2</v>
      </c>
      <c r="DG52" s="2">
        <f t="shared" si="5"/>
        <v>0.1</v>
      </c>
    </row>
    <row r="53" spans="1:111" x14ac:dyDescent="0.25">
      <c r="A53" s="29">
        <v>47</v>
      </c>
      <c r="B53" s="24"/>
      <c r="C53" s="17"/>
      <c r="D53" s="17"/>
      <c r="E53" s="17"/>
      <c r="F53" s="17"/>
      <c r="G53" s="18"/>
      <c r="H53" s="18"/>
      <c r="I53" s="17"/>
      <c r="J53" s="17"/>
      <c r="K53" s="19"/>
      <c r="L53" s="19"/>
      <c r="M53" s="20"/>
      <c r="N53" s="20"/>
      <c r="O53" s="28"/>
      <c r="P53" s="2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31"/>
      <c r="CV53" s="39">
        <f t="shared" si="4"/>
        <v>24000</v>
      </c>
      <c r="CW53" s="39">
        <f t="shared" si="4"/>
        <v>36000</v>
      </c>
      <c r="CX53" s="39">
        <f t="shared" si="4"/>
        <v>2400</v>
      </c>
      <c r="CY53" s="39">
        <f t="shared" si="4"/>
        <v>3600</v>
      </c>
      <c r="CZ53" s="38" t="str">
        <f t="shared" si="0"/>
        <v>47-1/1900---</v>
      </c>
      <c r="DA53" s="38" t="str">
        <f t="shared" si="1"/>
        <v/>
      </c>
      <c r="DD53" s="38">
        <f t="shared" si="2"/>
        <v>1900</v>
      </c>
      <c r="DE53" s="38">
        <f t="shared" si="3"/>
        <v>1</v>
      </c>
      <c r="DF53" s="38">
        <f t="shared" si="5"/>
        <v>2</v>
      </c>
      <c r="DG53" s="2">
        <f t="shared" si="5"/>
        <v>0.1</v>
      </c>
    </row>
    <row r="54" spans="1:111" x14ac:dyDescent="0.25">
      <c r="A54" s="29">
        <v>48</v>
      </c>
      <c r="B54" s="24"/>
      <c r="C54" s="17"/>
      <c r="D54" s="17"/>
      <c r="E54" s="17"/>
      <c r="F54" s="17"/>
      <c r="G54" s="18"/>
      <c r="H54" s="18"/>
      <c r="I54" s="17"/>
      <c r="J54" s="17"/>
      <c r="K54" s="19"/>
      <c r="L54" s="19"/>
      <c r="M54" s="20"/>
      <c r="N54" s="20"/>
      <c r="O54" s="28"/>
      <c r="P54" s="2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31"/>
      <c r="CV54" s="39">
        <f t="shared" si="4"/>
        <v>24000</v>
      </c>
      <c r="CW54" s="39">
        <f t="shared" si="4"/>
        <v>36000</v>
      </c>
      <c r="CX54" s="39">
        <f t="shared" si="4"/>
        <v>2400</v>
      </c>
      <c r="CY54" s="39">
        <f t="shared" si="4"/>
        <v>3600</v>
      </c>
      <c r="CZ54" s="38" t="str">
        <f t="shared" si="0"/>
        <v>48-1/1900---</v>
      </c>
      <c r="DA54" s="38" t="str">
        <f t="shared" si="1"/>
        <v/>
      </c>
      <c r="DD54" s="38">
        <f t="shared" si="2"/>
        <v>1900</v>
      </c>
      <c r="DE54" s="38">
        <f t="shared" si="3"/>
        <v>1</v>
      </c>
      <c r="DF54" s="38">
        <f t="shared" si="5"/>
        <v>2</v>
      </c>
      <c r="DG54" s="2">
        <f t="shared" si="5"/>
        <v>0.1</v>
      </c>
    </row>
    <row r="55" spans="1:111" x14ac:dyDescent="0.25">
      <c r="A55" s="29">
        <v>49</v>
      </c>
      <c r="B55" s="24"/>
      <c r="C55" s="17"/>
      <c r="D55" s="17"/>
      <c r="E55" s="17"/>
      <c r="F55" s="17"/>
      <c r="G55" s="18"/>
      <c r="H55" s="18"/>
      <c r="I55" s="17"/>
      <c r="J55" s="17"/>
      <c r="K55" s="19"/>
      <c r="L55" s="19"/>
      <c r="M55" s="20"/>
      <c r="N55" s="20"/>
      <c r="O55" s="28"/>
      <c r="P55" s="2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31"/>
      <c r="CV55" s="39">
        <f t="shared" si="4"/>
        <v>24000</v>
      </c>
      <c r="CW55" s="39">
        <f t="shared" si="4"/>
        <v>36000</v>
      </c>
      <c r="CX55" s="39">
        <f t="shared" si="4"/>
        <v>2400</v>
      </c>
      <c r="CY55" s="39">
        <f t="shared" si="4"/>
        <v>3600</v>
      </c>
      <c r="CZ55" s="38" t="str">
        <f t="shared" si="0"/>
        <v>49-1/1900---</v>
      </c>
      <c r="DA55" s="38" t="str">
        <f t="shared" si="1"/>
        <v/>
      </c>
      <c r="DD55" s="38">
        <f t="shared" si="2"/>
        <v>1900</v>
      </c>
      <c r="DE55" s="38">
        <f t="shared" si="3"/>
        <v>1</v>
      </c>
      <c r="DF55" s="38">
        <f t="shared" si="5"/>
        <v>2</v>
      </c>
      <c r="DG55" s="2">
        <f t="shared" si="5"/>
        <v>0.1</v>
      </c>
    </row>
    <row r="56" spans="1:111" x14ac:dyDescent="0.25">
      <c r="A56" s="29">
        <v>50</v>
      </c>
      <c r="B56" s="24"/>
      <c r="C56" s="17"/>
      <c r="D56" s="17"/>
      <c r="E56" s="17"/>
      <c r="F56" s="17"/>
      <c r="G56" s="18"/>
      <c r="H56" s="18"/>
      <c r="I56" s="17"/>
      <c r="J56" s="17"/>
      <c r="K56" s="19"/>
      <c r="L56" s="19"/>
      <c r="M56" s="20"/>
      <c r="N56" s="20"/>
      <c r="O56" s="28"/>
      <c r="P56" s="2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31"/>
      <c r="CV56" s="39">
        <f t="shared" si="4"/>
        <v>24000</v>
      </c>
      <c r="CW56" s="39">
        <f t="shared" si="4"/>
        <v>36000</v>
      </c>
      <c r="CX56" s="39">
        <f t="shared" si="4"/>
        <v>2400</v>
      </c>
      <c r="CY56" s="39">
        <f t="shared" si="4"/>
        <v>3600</v>
      </c>
      <c r="CZ56" s="38" t="str">
        <f t="shared" si="0"/>
        <v>50-1/1900---</v>
      </c>
      <c r="DA56" s="38" t="str">
        <f t="shared" si="1"/>
        <v/>
      </c>
      <c r="DD56" s="38">
        <f t="shared" si="2"/>
        <v>1900</v>
      </c>
      <c r="DE56" s="38">
        <f t="shared" si="3"/>
        <v>1</v>
      </c>
      <c r="DF56" s="38">
        <f t="shared" si="5"/>
        <v>2</v>
      </c>
      <c r="DG56" s="2">
        <f t="shared" si="5"/>
        <v>0.1</v>
      </c>
    </row>
    <row r="57" spans="1:111" x14ac:dyDescent="0.25">
      <c r="A57" s="29">
        <v>51</v>
      </c>
      <c r="B57" s="24"/>
      <c r="C57" s="17"/>
      <c r="D57" s="17"/>
      <c r="E57" s="17"/>
      <c r="F57" s="17"/>
      <c r="G57" s="18"/>
      <c r="H57" s="18"/>
      <c r="I57" s="17"/>
      <c r="J57" s="17"/>
      <c r="K57" s="19"/>
      <c r="L57" s="19"/>
      <c r="M57" s="20"/>
      <c r="N57" s="20"/>
      <c r="O57" s="28"/>
      <c r="P57" s="2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31"/>
      <c r="CV57" s="39">
        <f t="shared" si="4"/>
        <v>24000</v>
      </c>
      <c r="CW57" s="39">
        <f t="shared" si="4"/>
        <v>36000</v>
      </c>
      <c r="CX57" s="39">
        <f t="shared" si="4"/>
        <v>2400</v>
      </c>
      <c r="CY57" s="39">
        <f t="shared" si="4"/>
        <v>3600</v>
      </c>
      <c r="CZ57" s="38" t="str">
        <f t="shared" si="0"/>
        <v>51-1/1900---</v>
      </c>
      <c r="DA57" s="38" t="str">
        <f t="shared" si="1"/>
        <v/>
      </c>
      <c r="DD57" s="38">
        <f t="shared" si="2"/>
        <v>1900</v>
      </c>
      <c r="DE57" s="38">
        <f t="shared" si="3"/>
        <v>1</v>
      </c>
      <c r="DF57" s="38">
        <f t="shared" si="5"/>
        <v>2</v>
      </c>
      <c r="DG57" s="2">
        <f t="shared" si="5"/>
        <v>0.1</v>
      </c>
    </row>
    <row r="58" spans="1:111" x14ac:dyDescent="0.25">
      <c r="A58" s="29">
        <v>52</v>
      </c>
      <c r="B58" s="24"/>
      <c r="C58" s="17"/>
      <c r="D58" s="17"/>
      <c r="E58" s="17"/>
      <c r="F58" s="17"/>
      <c r="G58" s="18"/>
      <c r="H58" s="18"/>
      <c r="I58" s="17"/>
      <c r="J58" s="17"/>
      <c r="K58" s="19"/>
      <c r="L58" s="19"/>
      <c r="M58" s="20"/>
      <c r="N58" s="20"/>
      <c r="O58" s="28"/>
      <c r="P58" s="2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31"/>
      <c r="CV58" s="39">
        <f t="shared" si="4"/>
        <v>24000</v>
      </c>
      <c r="CW58" s="39">
        <f t="shared" si="4"/>
        <v>36000</v>
      </c>
      <c r="CX58" s="39">
        <f t="shared" si="4"/>
        <v>2400</v>
      </c>
      <c r="CY58" s="39">
        <f t="shared" si="4"/>
        <v>3600</v>
      </c>
      <c r="CZ58" s="38" t="str">
        <f t="shared" si="0"/>
        <v>52-1/1900---</v>
      </c>
      <c r="DA58" s="38" t="str">
        <f t="shared" si="1"/>
        <v/>
      </c>
      <c r="DD58" s="38">
        <f t="shared" si="2"/>
        <v>1900</v>
      </c>
      <c r="DE58" s="38">
        <f t="shared" si="3"/>
        <v>1</v>
      </c>
      <c r="DF58" s="38">
        <f t="shared" si="5"/>
        <v>2</v>
      </c>
      <c r="DG58" s="2">
        <f t="shared" si="5"/>
        <v>0.1</v>
      </c>
    </row>
    <row r="59" spans="1:111" x14ac:dyDescent="0.25">
      <c r="A59" s="29">
        <v>53</v>
      </c>
      <c r="B59" s="24"/>
      <c r="C59" s="17"/>
      <c r="D59" s="17"/>
      <c r="E59" s="17"/>
      <c r="F59" s="17"/>
      <c r="G59" s="18"/>
      <c r="H59" s="18"/>
      <c r="I59" s="17"/>
      <c r="J59" s="17"/>
      <c r="K59" s="19"/>
      <c r="L59" s="19"/>
      <c r="M59" s="20"/>
      <c r="N59" s="20"/>
      <c r="O59" s="28"/>
      <c r="P59" s="2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31"/>
      <c r="CV59" s="39">
        <f t="shared" si="4"/>
        <v>24000</v>
      </c>
      <c r="CW59" s="39">
        <f t="shared" si="4"/>
        <v>36000</v>
      </c>
      <c r="CX59" s="39">
        <f t="shared" si="4"/>
        <v>2400</v>
      </c>
      <c r="CY59" s="39">
        <f t="shared" si="4"/>
        <v>3600</v>
      </c>
      <c r="CZ59" s="38" t="str">
        <f t="shared" si="0"/>
        <v>53-1/1900---</v>
      </c>
      <c r="DA59" s="38" t="str">
        <f t="shared" si="1"/>
        <v/>
      </c>
      <c r="DD59" s="38">
        <f t="shared" si="2"/>
        <v>1900</v>
      </c>
      <c r="DE59" s="38">
        <f t="shared" si="3"/>
        <v>1</v>
      </c>
      <c r="DF59" s="38">
        <f t="shared" si="5"/>
        <v>2</v>
      </c>
      <c r="DG59" s="2">
        <f t="shared" si="5"/>
        <v>0.1</v>
      </c>
    </row>
    <row r="60" spans="1:111" x14ac:dyDescent="0.25">
      <c r="A60" s="29">
        <v>54</v>
      </c>
      <c r="B60" s="24"/>
      <c r="C60" s="17"/>
      <c r="D60" s="17"/>
      <c r="E60" s="17"/>
      <c r="F60" s="17"/>
      <c r="G60" s="18"/>
      <c r="H60" s="18"/>
      <c r="I60" s="17"/>
      <c r="J60" s="17"/>
      <c r="K60" s="19"/>
      <c r="L60" s="19"/>
      <c r="M60" s="20"/>
      <c r="N60" s="20"/>
      <c r="O60" s="28"/>
      <c r="P60" s="2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31"/>
      <c r="CV60" s="39">
        <f t="shared" si="4"/>
        <v>24000</v>
      </c>
      <c r="CW60" s="39">
        <f t="shared" si="4"/>
        <v>36000</v>
      </c>
      <c r="CX60" s="39">
        <f t="shared" si="4"/>
        <v>2400</v>
      </c>
      <c r="CY60" s="39">
        <f t="shared" si="4"/>
        <v>3600</v>
      </c>
      <c r="CZ60" s="38" t="str">
        <f t="shared" si="0"/>
        <v>54-1/1900---</v>
      </c>
      <c r="DA60" s="38" t="str">
        <f t="shared" si="1"/>
        <v/>
      </c>
      <c r="DD60" s="38">
        <f t="shared" si="2"/>
        <v>1900</v>
      </c>
      <c r="DE60" s="38">
        <f t="shared" si="3"/>
        <v>1</v>
      </c>
      <c r="DF60" s="38">
        <f t="shared" si="5"/>
        <v>2</v>
      </c>
      <c r="DG60" s="2">
        <f t="shared" si="5"/>
        <v>0.1</v>
      </c>
    </row>
    <row r="61" spans="1:111" x14ac:dyDescent="0.25">
      <c r="A61" s="29">
        <v>55</v>
      </c>
      <c r="B61" s="24"/>
      <c r="C61" s="17"/>
      <c r="D61" s="17"/>
      <c r="E61" s="17"/>
      <c r="F61" s="17"/>
      <c r="G61" s="18"/>
      <c r="H61" s="18"/>
      <c r="I61" s="17"/>
      <c r="J61" s="17"/>
      <c r="K61" s="19"/>
      <c r="L61" s="19"/>
      <c r="M61" s="20"/>
      <c r="N61" s="20"/>
      <c r="O61" s="28"/>
      <c r="P61" s="2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31"/>
      <c r="CV61" s="39">
        <f t="shared" si="4"/>
        <v>24000</v>
      </c>
      <c r="CW61" s="39">
        <f t="shared" si="4"/>
        <v>36000</v>
      </c>
      <c r="CX61" s="39">
        <f t="shared" si="4"/>
        <v>2400</v>
      </c>
      <c r="CY61" s="39">
        <f t="shared" si="4"/>
        <v>3600</v>
      </c>
      <c r="CZ61" s="38" t="str">
        <f t="shared" si="0"/>
        <v>55-1/1900---</v>
      </c>
      <c r="DA61" s="38" t="str">
        <f t="shared" si="1"/>
        <v/>
      </c>
      <c r="DD61" s="38">
        <f t="shared" si="2"/>
        <v>1900</v>
      </c>
      <c r="DE61" s="38">
        <f t="shared" si="3"/>
        <v>1</v>
      </c>
      <c r="DF61" s="38">
        <f t="shared" si="5"/>
        <v>2</v>
      </c>
      <c r="DG61" s="2">
        <f t="shared" si="5"/>
        <v>0.1</v>
      </c>
    </row>
    <row r="62" spans="1:111" x14ac:dyDescent="0.25">
      <c r="A62" s="29">
        <v>56</v>
      </c>
      <c r="B62" s="24"/>
      <c r="C62" s="17"/>
      <c r="D62" s="17"/>
      <c r="E62" s="17"/>
      <c r="F62" s="17"/>
      <c r="G62" s="18"/>
      <c r="H62" s="18"/>
      <c r="I62" s="17"/>
      <c r="J62" s="17"/>
      <c r="K62" s="19"/>
      <c r="L62" s="19"/>
      <c r="M62" s="20"/>
      <c r="N62" s="20"/>
      <c r="O62" s="28"/>
      <c r="P62" s="2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31"/>
      <c r="CV62" s="39">
        <f t="shared" si="4"/>
        <v>24000</v>
      </c>
      <c r="CW62" s="39">
        <f t="shared" si="4"/>
        <v>36000</v>
      </c>
      <c r="CX62" s="39">
        <f t="shared" si="4"/>
        <v>2400</v>
      </c>
      <c r="CY62" s="39">
        <f t="shared" si="4"/>
        <v>3600</v>
      </c>
      <c r="CZ62" s="38" t="str">
        <f t="shared" si="0"/>
        <v>56-1/1900---</v>
      </c>
      <c r="DA62" s="38" t="str">
        <f t="shared" si="1"/>
        <v/>
      </c>
      <c r="DD62" s="38">
        <f t="shared" si="2"/>
        <v>1900</v>
      </c>
      <c r="DE62" s="38">
        <f t="shared" si="3"/>
        <v>1</v>
      </c>
      <c r="DF62" s="38">
        <f t="shared" si="5"/>
        <v>2</v>
      </c>
      <c r="DG62" s="2">
        <f t="shared" si="5"/>
        <v>0.1</v>
      </c>
    </row>
    <row r="63" spans="1:111" x14ac:dyDescent="0.25">
      <c r="A63" s="29">
        <v>57</v>
      </c>
      <c r="B63" s="24"/>
      <c r="C63" s="17"/>
      <c r="D63" s="17"/>
      <c r="E63" s="17"/>
      <c r="F63" s="17"/>
      <c r="G63" s="18"/>
      <c r="H63" s="18"/>
      <c r="I63" s="17"/>
      <c r="J63" s="17"/>
      <c r="K63" s="19"/>
      <c r="L63" s="19"/>
      <c r="M63" s="20"/>
      <c r="N63" s="20"/>
      <c r="O63" s="28"/>
      <c r="P63" s="2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31"/>
      <c r="CV63" s="39">
        <f t="shared" si="4"/>
        <v>24000</v>
      </c>
      <c r="CW63" s="39">
        <f t="shared" si="4"/>
        <v>36000</v>
      </c>
      <c r="CX63" s="39">
        <f t="shared" si="4"/>
        <v>2400</v>
      </c>
      <c r="CY63" s="39">
        <f t="shared" si="4"/>
        <v>3600</v>
      </c>
      <c r="CZ63" s="38" t="str">
        <f t="shared" si="0"/>
        <v>57-1/1900---</v>
      </c>
      <c r="DA63" s="38" t="str">
        <f t="shared" si="1"/>
        <v/>
      </c>
      <c r="DD63" s="38">
        <f t="shared" si="2"/>
        <v>1900</v>
      </c>
      <c r="DE63" s="38">
        <f t="shared" si="3"/>
        <v>1</v>
      </c>
      <c r="DF63" s="38">
        <f t="shared" si="5"/>
        <v>2</v>
      </c>
      <c r="DG63" s="2">
        <f t="shared" si="5"/>
        <v>0.1</v>
      </c>
    </row>
    <row r="64" spans="1:111" x14ac:dyDescent="0.25">
      <c r="A64" s="29">
        <v>58</v>
      </c>
      <c r="B64" s="24"/>
      <c r="C64" s="17"/>
      <c r="D64" s="17"/>
      <c r="E64" s="17"/>
      <c r="F64" s="17"/>
      <c r="G64" s="18"/>
      <c r="H64" s="18"/>
      <c r="I64" s="17"/>
      <c r="J64" s="17"/>
      <c r="K64" s="19"/>
      <c r="L64" s="19"/>
      <c r="M64" s="20"/>
      <c r="N64" s="20"/>
      <c r="O64" s="28"/>
      <c r="P64" s="2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31"/>
      <c r="CV64" s="39">
        <f t="shared" si="4"/>
        <v>24000</v>
      </c>
      <c r="CW64" s="39">
        <f t="shared" si="4"/>
        <v>36000</v>
      </c>
      <c r="CX64" s="39">
        <f t="shared" si="4"/>
        <v>2400</v>
      </c>
      <c r="CY64" s="39">
        <f t="shared" si="4"/>
        <v>3600</v>
      </c>
      <c r="CZ64" s="38" t="str">
        <f t="shared" si="0"/>
        <v>58-1/1900---</v>
      </c>
      <c r="DA64" s="38" t="str">
        <f t="shared" si="1"/>
        <v/>
      </c>
      <c r="DD64" s="38">
        <f t="shared" si="2"/>
        <v>1900</v>
      </c>
      <c r="DE64" s="38">
        <f t="shared" si="3"/>
        <v>1</v>
      </c>
      <c r="DF64" s="38">
        <f t="shared" si="5"/>
        <v>2</v>
      </c>
      <c r="DG64" s="2">
        <f t="shared" si="5"/>
        <v>0.1</v>
      </c>
    </row>
    <row r="65" spans="1:111" x14ac:dyDescent="0.25">
      <c r="A65" s="29">
        <v>59</v>
      </c>
      <c r="B65" s="24"/>
      <c r="C65" s="17"/>
      <c r="D65" s="17"/>
      <c r="E65" s="17"/>
      <c r="F65" s="17"/>
      <c r="G65" s="18"/>
      <c r="H65" s="18"/>
      <c r="I65" s="17"/>
      <c r="J65" s="17"/>
      <c r="K65" s="19"/>
      <c r="L65" s="19"/>
      <c r="M65" s="20"/>
      <c r="N65" s="20"/>
      <c r="O65" s="28"/>
      <c r="P65" s="2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31"/>
      <c r="CV65" s="39">
        <f t="shared" si="4"/>
        <v>24000</v>
      </c>
      <c r="CW65" s="39">
        <f t="shared" si="4"/>
        <v>36000</v>
      </c>
      <c r="CX65" s="39">
        <f t="shared" si="4"/>
        <v>2400</v>
      </c>
      <c r="CY65" s="39">
        <f t="shared" si="4"/>
        <v>3600</v>
      </c>
      <c r="CZ65" s="38" t="str">
        <f t="shared" si="0"/>
        <v>59-1/1900---</v>
      </c>
      <c r="DA65" s="38" t="str">
        <f t="shared" si="1"/>
        <v/>
      </c>
      <c r="DD65" s="38">
        <f t="shared" si="2"/>
        <v>1900</v>
      </c>
      <c r="DE65" s="38">
        <f t="shared" si="3"/>
        <v>1</v>
      </c>
      <c r="DF65" s="38">
        <f t="shared" si="5"/>
        <v>2</v>
      </c>
      <c r="DG65" s="2">
        <f t="shared" si="5"/>
        <v>0.1</v>
      </c>
    </row>
    <row r="66" spans="1:111" x14ac:dyDescent="0.25">
      <c r="A66" s="29">
        <v>60</v>
      </c>
      <c r="B66" s="24"/>
      <c r="C66" s="17"/>
      <c r="D66" s="17"/>
      <c r="E66" s="17"/>
      <c r="F66" s="17"/>
      <c r="G66" s="18"/>
      <c r="H66" s="18"/>
      <c r="I66" s="17"/>
      <c r="J66" s="17"/>
      <c r="K66" s="19"/>
      <c r="L66" s="19"/>
      <c r="M66" s="20"/>
      <c r="N66" s="20"/>
      <c r="O66" s="28"/>
      <c r="P66" s="2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31"/>
      <c r="CV66" s="39">
        <f t="shared" si="4"/>
        <v>24000</v>
      </c>
      <c r="CW66" s="39">
        <f t="shared" si="4"/>
        <v>36000</v>
      </c>
      <c r="CX66" s="39">
        <f t="shared" si="4"/>
        <v>2400</v>
      </c>
      <c r="CY66" s="39">
        <f t="shared" si="4"/>
        <v>3600</v>
      </c>
      <c r="CZ66" s="38" t="str">
        <f t="shared" si="0"/>
        <v>60-1/1900---</v>
      </c>
      <c r="DA66" s="38" t="str">
        <f t="shared" si="1"/>
        <v/>
      </c>
      <c r="DD66" s="38">
        <f t="shared" si="2"/>
        <v>1900</v>
      </c>
      <c r="DE66" s="38">
        <f t="shared" si="3"/>
        <v>1</v>
      </c>
      <c r="DF66" s="38">
        <f t="shared" si="5"/>
        <v>2</v>
      </c>
      <c r="DG66" s="2">
        <f t="shared" si="5"/>
        <v>0.1</v>
      </c>
    </row>
    <row r="67" spans="1:111" x14ac:dyDescent="0.25">
      <c r="A67" s="29">
        <v>61</v>
      </c>
      <c r="B67" s="24"/>
      <c r="C67" s="17"/>
      <c r="D67" s="17"/>
      <c r="E67" s="17"/>
      <c r="F67" s="17"/>
      <c r="G67" s="18"/>
      <c r="H67" s="18"/>
      <c r="I67" s="17"/>
      <c r="J67" s="17"/>
      <c r="K67" s="19"/>
      <c r="L67" s="19"/>
      <c r="M67" s="20"/>
      <c r="N67" s="20"/>
      <c r="O67" s="28"/>
      <c r="P67" s="2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31"/>
      <c r="CV67" s="39">
        <f t="shared" si="4"/>
        <v>24000</v>
      </c>
      <c r="CW67" s="39">
        <f t="shared" si="4"/>
        <v>36000</v>
      </c>
      <c r="CX67" s="39">
        <f t="shared" si="4"/>
        <v>2400</v>
      </c>
      <c r="CY67" s="39">
        <f t="shared" si="4"/>
        <v>3600</v>
      </c>
      <c r="CZ67" s="38" t="str">
        <f t="shared" si="0"/>
        <v>61-1/1900---</v>
      </c>
      <c r="DA67" s="38" t="str">
        <f t="shared" si="1"/>
        <v/>
      </c>
      <c r="DD67" s="38">
        <f t="shared" si="2"/>
        <v>1900</v>
      </c>
      <c r="DE67" s="38">
        <f t="shared" si="3"/>
        <v>1</v>
      </c>
      <c r="DF67" s="38">
        <f t="shared" si="5"/>
        <v>2</v>
      </c>
      <c r="DG67" s="2">
        <f t="shared" si="5"/>
        <v>0.1</v>
      </c>
    </row>
    <row r="68" spans="1:111" x14ac:dyDescent="0.25">
      <c r="A68" s="29">
        <v>62</v>
      </c>
      <c r="B68" s="24"/>
      <c r="C68" s="17"/>
      <c r="D68" s="17"/>
      <c r="E68" s="17"/>
      <c r="F68" s="17"/>
      <c r="G68" s="18"/>
      <c r="H68" s="18"/>
      <c r="I68" s="17"/>
      <c r="J68" s="17"/>
      <c r="K68" s="19"/>
      <c r="L68" s="19"/>
      <c r="M68" s="20"/>
      <c r="N68" s="20"/>
      <c r="O68" s="28"/>
      <c r="P68" s="2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31"/>
      <c r="CV68" s="39">
        <f t="shared" si="4"/>
        <v>24000</v>
      </c>
      <c r="CW68" s="39">
        <f t="shared" si="4"/>
        <v>36000</v>
      </c>
      <c r="CX68" s="39">
        <f t="shared" si="4"/>
        <v>2400</v>
      </c>
      <c r="CY68" s="39">
        <f t="shared" si="4"/>
        <v>3600</v>
      </c>
      <c r="CZ68" s="38" t="str">
        <f t="shared" si="0"/>
        <v>62-1/1900---</v>
      </c>
      <c r="DA68" s="38" t="str">
        <f t="shared" si="1"/>
        <v/>
      </c>
      <c r="DD68" s="38">
        <f t="shared" si="2"/>
        <v>1900</v>
      </c>
      <c r="DE68" s="38">
        <f t="shared" si="3"/>
        <v>1</v>
      </c>
      <c r="DF68" s="38">
        <f t="shared" si="5"/>
        <v>2</v>
      </c>
      <c r="DG68" s="2">
        <f t="shared" si="5"/>
        <v>0.1</v>
      </c>
    </row>
    <row r="69" spans="1:111" x14ac:dyDescent="0.25">
      <c r="A69" s="29">
        <v>63</v>
      </c>
      <c r="B69" s="24"/>
      <c r="C69" s="17"/>
      <c r="D69" s="17"/>
      <c r="E69" s="17"/>
      <c r="F69" s="17"/>
      <c r="G69" s="18"/>
      <c r="H69" s="18"/>
      <c r="I69" s="17"/>
      <c r="J69" s="17"/>
      <c r="K69" s="19"/>
      <c r="L69" s="19"/>
      <c r="M69" s="20"/>
      <c r="N69" s="20"/>
      <c r="O69" s="28"/>
      <c r="P69" s="2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31"/>
      <c r="CV69" s="39">
        <f t="shared" si="4"/>
        <v>24000</v>
      </c>
      <c r="CW69" s="39">
        <f t="shared" si="4"/>
        <v>36000</v>
      </c>
      <c r="CX69" s="39">
        <f t="shared" si="4"/>
        <v>2400</v>
      </c>
      <c r="CY69" s="39">
        <f t="shared" si="4"/>
        <v>3600</v>
      </c>
      <c r="CZ69" s="38" t="str">
        <f t="shared" si="0"/>
        <v>63-1/1900---</v>
      </c>
      <c r="DA69" s="38" t="str">
        <f t="shared" si="1"/>
        <v/>
      </c>
      <c r="DD69" s="38">
        <f t="shared" si="2"/>
        <v>1900</v>
      </c>
      <c r="DE69" s="38">
        <f t="shared" si="3"/>
        <v>1</v>
      </c>
      <c r="DF69" s="38">
        <f t="shared" si="5"/>
        <v>2</v>
      </c>
      <c r="DG69" s="2">
        <f t="shared" si="5"/>
        <v>0.1</v>
      </c>
    </row>
    <row r="70" spans="1:111" x14ac:dyDescent="0.25">
      <c r="A70" s="29">
        <v>64</v>
      </c>
      <c r="B70" s="24"/>
      <c r="C70" s="17"/>
      <c r="D70" s="17"/>
      <c r="E70" s="17"/>
      <c r="F70" s="17"/>
      <c r="G70" s="18"/>
      <c r="H70" s="18"/>
      <c r="I70" s="17"/>
      <c r="J70" s="17"/>
      <c r="K70" s="19"/>
      <c r="L70" s="19"/>
      <c r="M70" s="20"/>
      <c r="N70" s="20"/>
      <c r="O70" s="28"/>
      <c r="P70" s="2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31"/>
      <c r="CV70" s="39">
        <f t="shared" si="4"/>
        <v>24000</v>
      </c>
      <c r="CW70" s="39">
        <f t="shared" si="4"/>
        <v>36000</v>
      </c>
      <c r="CX70" s="39">
        <f t="shared" si="4"/>
        <v>2400</v>
      </c>
      <c r="CY70" s="39">
        <f t="shared" si="4"/>
        <v>3600</v>
      </c>
      <c r="CZ70" s="38" t="str">
        <f t="shared" si="0"/>
        <v>64-1/1900---</v>
      </c>
      <c r="DA70" s="38" t="str">
        <f t="shared" si="1"/>
        <v/>
      </c>
      <c r="DD70" s="38">
        <f t="shared" si="2"/>
        <v>1900</v>
      </c>
      <c r="DE70" s="38">
        <f t="shared" si="3"/>
        <v>1</v>
      </c>
      <c r="DF70" s="38">
        <f t="shared" si="5"/>
        <v>2</v>
      </c>
      <c r="DG70" s="2">
        <f t="shared" si="5"/>
        <v>0.1</v>
      </c>
    </row>
    <row r="71" spans="1:111" x14ac:dyDescent="0.25">
      <c r="A71" s="29">
        <v>65</v>
      </c>
      <c r="B71" s="24"/>
      <c r="C71" s="17"/>
      <c r="D71" s="17"/>
      <c r="E71" s="17"/>
      <c r="F71" s="17"/>
      <c r="G71" s="18"/>
      <c r="H71" s="18"/>
      <c r="I71" s="17"/>
      <c r="J71" s="17"/>
      <c r="K71" s="19"/>
      <c r="L71" s="19"/>
      <c r="M71" s="20"/>
      <c r="N71" s="20"/>
      <c r="O71" s="28"/>
      <c r="P71" s="2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31"/>
      <c r="CV71" s="39">
        <f t="shared" si="4"/>
        <v>24000</v>
      </c>
      <c r="CW71" s="39">
        <f t="shared" si="4"/>
        <v>36000</v>
      </c>
      <c r="CX71" s="39">
        <f t="shared" si="4"/>
        <v>2400</v>
      </c>
      <c r="CY71" s="39">
        <f t="shared" si="4"/>
        <v>3600</v>
      </c>
      <c r="CZ71" s="38" t="str">
        <f t="shared" si="0"/>
        <v>65-1/1900---</v>
      </c>
      <c r="DA71" s="38" t="str">
        <f t="shared" si="1"/>
        <v/>
      </c>
      <c r="DD71" s="38">
        <f t="shared" si="2"/>
        <v>1900</v>
      </c>
      <c r="DE71" s="38">
        <f t="shared" si="3"/>
        <v>1</v>
      </c>
      <c r="DF71" s="38">
        <f t="shared" si="5"/>
        <v>2</v>
      </c>
      <c r="DG71" s="2">
        <f t="shared" si="5"/>
        <v>0.1</v>
      </c>
    </row>
    <row r="72" spans="1:111" x14ac:dyDescent="0.25">
      <c r="A72" s="29">
        <v>66</v>
      </c>
      <c r="B72" s="24"/>
      <c r="C72" s="17"/>
      <c r="D72" s="17"/>
      <c r="E72" s="17"/>
      <c r="F72" s="17"/>
      <c r="G72" s="18"/>
      <c r="H72" s="18"/>
      <c r="I72" s="17"/>
      <c r="J72" s="17"/>
      <c r="K72" s="19"/>
      <c r="L72" s="19"/>
      <c r="M72" s="20"/>
      <c r="N72" s="20"/>
      <c r="O72" s="28"/>
      <c r="P72" s="2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31"/>
      <c r="CV72" s="39">
        <f t="shared" si="4"/>
        <v>24000</v>
      </c>
      <c r="CW72" s="39">
        <f t="shared" si="4"/>
        <v>36000</v>
      </c>
      <c r="CX72" s="39">
        <f t="shared" si="4"/>
        <v>2400</v>
      </c>
      <c r="CY72" s="39">
        <f t="shared" ref="CY72:CY135" si="6">CY71</f>
        <v>3600</v>
      </c>
      <c r="CZ72" s="38" t="str">
        <f t="shared" ref="CZ72:CZ135" si="7">CONCATENATE(A72,"-",DE72,"/",DD72,"-",E72,"-",F72,"-",B72)</f>
        <v>66-1/1900---</v>
      </c>
      <c r="DA72" s="38" t="str">
        <f t="shared" ref="DA72:DA135" si="8">IF(K72="","",CZ72)</f>
        <v/>
      </c>
      <c r="DD72" s="38">
        <f t="shared" ref="DD72:DD135" si="9">YEAR(K72)</f>
        <v>1900</v>
      </c>
      <c r="DE72" s="38">
        <f t="shared" ref="DE72:DE135" si="10">MONTH(L72)</f>
        <v>1</v>
      </c>
      <c r="DF72" s="38">
        <f t="shared" si="5"/>
        <v>2</v>
      </c>
      <c r="DG72" s="2">
        <f t="shared" si="5"/>
        <v>0.1</v>
      </c>
    </row>
    <row r="73" spans="1:111" x14ac:dyDescent="0.25">
      <c r="A73" s="29">
        <v>67</v>
      </c>
      <c r="B73" s="24"/>
      <c r="C73" s="17"/>
      <c r="D73" s="17"/>
      <c r="E73" s="17"/>
      <c r="F73" s="17"/>
      <c r="G73" s="18"/>
      <c r="H73" s="18"/>
      <c r="I73" s="17"/>
      <c r="J73" s="17"/>
      <c r="K73" s="19"/>
      <c r="L73" s="19"/>
      <c r="M73" s="20"/>
      <c r="N73" s="20"/>
      <c r="O73" s="28"/>
      <c r="P73" s="2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31"/>
      <c r="CV73" s="39">
        <f t="shared" ref="CV73:CY136" si="11">CV72</f>
        <v>24000</v>
      </c>
      <c r="CW73" s="39">
        <f t="shared" si="11"/>
        <v>36000</v>
      </c>
      <c r="CX73" s="39">
        <f t="shared" si="11"/>
        <v>2400</v>
      </c>
      <c r="CY73" s="39">
        <f t="shared" si="6"/>
        <v>3600</v>
      </c>
      <c r="CZ73" s="38" t="str">
        <f t="shared" si="7"/>
        <v>67-1/1900---</v>
      </c>
      <c r="DA73" s="38" t="str">
        <f t="shared" si="8"/>
        <v/>
      </c>
      <c r="DD73" s="38">
        <f t="shared" si="9"/>
        <v>1900</v>
      </c>
      <c r="DE73" s="38">
        <f t="shared" si="10"/>
        <v>1</v>
      </c>
      <c r="DF73" s="38">
        <f t="shared" ref="DF73:DG136" si="12">DF72</f>
        <v>2</v>
      </c>
      <c r="DG73" s="2">
        <f t="shared" si="12"/>
        <v>0.1</v>
      </c>
    </row>
    <row r="74" spans="1:111" x14ac:dyDescent="0.25">
      <c r="A74" s="29">
        <v>68</v>
      </c>
      <c r="B74" s="24"/>
      <c r="C74" s="17"/>
      <c r="D74" s="17"/>
      <c r="E74" s="17"/>
      <c r="F74" s="17"/>
      <c r="G74" s="18"/>
      <c r="H74" s="18"/>
      <c r="I74" s="17"/>
      <c r="J74" s="17"/>
      <c r="K74" s="19"/>
      <c r="L74" s="19"/>
      <c r="M74" s="20"/>
      <c r="N74" s="20"/>
      <c r="O74" s="28"/>
      <c r="P74" s="2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31"/>
      <c r="CV74" s="39">
        <f t="shared" si="11"/>
        <v>24000</v>
      </c>
      <c r="CW74" s="39">
        <f t="shared" si="11"/>
        <v>36000</v>
      </c>
      <c r="CX74" s="39">
        <f t="shared" si="11"/>
        <v>2400</v>
      </c>
      <c r="CY74" s="39">
        <f t="shared" si="6"/>
        <v>3600</v>
      </c>
      <c r="CZ74" s="38" t="str">
        <f t="shared" si="7"/>
        <v>68-1/1900---</v>
      </c>
      <c r="DA74" s="38" t="str">
        <f t="shared" si="8"/>
        <v/>
      </c>
      <c r="DD74" s="38">
        <f t="shared" si="9"/>
        <v>1900</v>
      </c>
      <c r="DE74" s="38">
        <f t="shared" si="10"/>
        <v>1</v>
      </c>
      <c r="DF74" s="38">
        <f t="shared" si="12"/>
        <v>2</v>
      </c>
      <c r="DG74" s="2">
        <f t="shared" si="12"/>
        <v>0.1</v>
      </c>
    </row>
    <row r="75" spans="1:111" x14ac:dyDescent="0.25">
      <c r="A75" s="29">
        <v>69</v>
      </c>
      <c r="B75" s="24"/>
      <c r="C75" s="17"/>
      <c r="D75" s="17"/>
      <c r="E75" s="17"/>
      <c r="F75" s="17"/>
      <c r="G75" s="18"/>
      <c r="H75" s="18"/>
      <c r="I75" s="17"/>
      <c r="J75" s="17"/>
      <c r="K75" s="19"/>
      <c r="L75" s="19"/>
      <c r="M75" s="20"/>
      <c r="N75" s="20"/>
      <c r="O75" s="28"/>
      <c r="P75" s="2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31"/>
      <c r="CV75" s="39">
        <f t="shared" si="11"/>
        <v>24000</v>
      </c>
      <c r="CW75" s="39">
        <f t="shared" si="11"/>
        <v>36000</v>
      </c>
      <c r="CX75" s="39">
        <f t="shared" si="11"/>
        <v>2400</v>
      </c>
      <c r="CY75" s="39">
        <f t="shared" si="6"/>
        <v>3600</v>
      </c>
      <c r="CZ75" s="38" t="str">
        <f t="shared" si="7"/>
        <v>69-1/1900---</v>
      </c>
      <c r="DA75" s="38" t="str">
        <f t="shared" si="8"/>
        <v/>
      </c>
      <c r="DD75" s="38">
        <f t="shared" si="9"/>
        <v>1900</v>
      </c>
      <c r="DE75" s="38">
        <f t="shared" si="10"/>
        <v>1</v>
      </c>
      <c r="DF75" s="38">
        <f t="shared" si="12"/>
        <v>2</v>
      </c>
      <c r="DG75" s="2">
        <f t="shared" si="12"/>
        <v>0.1</v>
      </c>
    </row>
    <row r="76" spans="1:111" x14ac:dyDescent="0.25">
      <c r="A76" s="29">
        <v>70</v>
      </c>
      <c r="B76" s="24"/>
      <c r="C76" s="17"/>
      <c r="D76" s="17"/>
      <c r="E76" s="17"/>
      <c r="F76" s="17"/>
      <c r="G76" s="18"/>
      <c r="H76" s="18"/>
      <c r="I76" s="17"/>
      <c r="J76" s="17"/>
      <c r="K76" s="19"/>
      <c r="L76" s="19"/>
      <c r="M76" s="20"/>
      <c r="N76" s="20"/>
      <c r="O76" s="28"/>
      <c r="P76" s="2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31"/>
      <c r="CV76" s="39">
        <f t="shared" si="11"/>
        <v>24000</v>
      </c>
      <c r="CW76" s="39">
        <f t="shared" si="11"/>
        <v>36000</v>
      </c>
      <c r="CX76" s="39">
        <f t="shared" si="11"/>
        <v>2400</v>
      </c>
      <c r="CY76" s="39">
        <f t="shared" si="6"/>
        <v>3600</v>
      </c>
      <c r="CZ76" s="38" t="str">
        <f t="shared" si="7"/>
        <v>70-1/1900---</v>
      </c>
      <c r="DA76" s="38" t="str">
        <f t="shared" si="8"/>
        <v/>
      </c>
      <c r="DD76" s="38">
        <f t="shared" si="9"/>
        <v>1900</v>
      </c>
      <c r="DE76" s="38">
        <f t="shared" si="10"/>
        <v>1</v>
      </c>
      <c r="DF76" s="38">
        <f t="shared" si="12"/>
        <v>2</v>
      </c>
      <c r="DG76" s="2">
        <f t="shared" si="12"/>
        <v>0.1</v>
      </c>
    </row>
    <row r="77" spans="1:111" x14ac:dyDescent="0.25">
      <c r="A77" s="29">
        <v>71</v>
      </c>
      <c r="B77" s="24"/>
      <c r="C77" s="17"/>
      <c r="D77" s="17"/>
      <c r="E77" s="17"/>
      <c r="F77" s="17"/>
      <c r="G77" s="18"/>
      <c r="H77" s="18"/>
      <c r="I77" s="17"/>
      <c r="J77" s="17"/>
      <c r="K77" s="19"/>
      <c r="L77" s="19"/>
      <c r="M77" s="20"/>
      <c r="N77" s="20"/>
      <c r="O77" s="28"/>
      <c r="P77" s="2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31"/>
      <c r="CV77" s="39">
        <f t="shared" si="11"/>
        <v>24000</v>
      </c>
      <c r="CW77" s="39">
        <f t="shared" si="11"/>
        <v>36000</v>
      </c>
      <c r="CX77" s="39">
        <f t="shared" si="11"/>
        <v>2400</v>
      </c>
      <c r="CY77" s="39">
        <f t="shared" si="6"/>
        <v>3600</v>
      </c>
      <c r="CZ77" s="38" t="str">
        <f t="shared" si="7"/>
        <v>71-1/1900---</v>
      </c>
      <c r="DA77" s="38" t="str">
        <f t="shared" si="8"/>
        <v/>
      </c>
      <c r="DD77" s="38">
        <f t="shared" si="9"/>
        <v>1900</v>
      </c>
      <c r="DE77" s="38">
        <f t="shared" si="10"/>
        <v>1</v>
      </c>
      <c r="DF77" s="38">
        <f t="shared" si="12"/>
        <v>2</v>
      </c>
      <c r="DG77" s="2">
        <f t="shared" si="12"/>
        <v>0.1</v>
      </c>
    </row>
    <row r="78" spans="1:111" x14ac:dyDescent="0.25">
      <c r="A78" s="29">
        <v>72</v>
      </c>
      <c r="B78" s="24"/>
      <c r="C78" s="17"/>
      <c r="D78" s="17"/>
      <c r="E78" s="17"/>
      <c r="F78" s="17"/>
      <c r="G78" s="18"/>
      <c r="H78" s="18"/>
      <c r="I78" s="17"/>
      <c r="J78" s="17"/>
      <c r="K78" s="19"/>
      <c r="L78" s="19"/>
      <c r="M78" s="20"/>
      <c r="N78" s="20"/>
      <c r="O78" s="28"/>
      <c r="P78" s="2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31"/>
      <c r="CV78" s="39">
        <f t="shared" si="11"/>
        <v>24000</v>
      </c>
      <c r="CW78" s="39">
        <f t="shared" si="11"/>
        <v>36000</v>
      </c>
      <c r="CX78" s="39">
        <f t="shared" si="11"/>
        <v>2400</v>
      </c>
      <c r="CY78" s="39">
        <f t="shared" si="6"/>
        <v>3600</v>
      </c>
      <c r="CZ78" s="38" t="str">
        <f t="shared" si="7"/>
        <v>72-1/1900---</v>
      </c>
      <c r="DA78" s="38" t="str">
        <f t="shared" si="8"/>
        <v/>
      </c>
      <c r="DD78" s="38">
        <f t="shared" si="9"/>
        <v>1900</v>
      </c>
      <c r="DE78" s="38">
        <f t="shared" si="10"/>
        <v>1</v>
      </c>
      <c r="DF78" s="38">
        <f t="shared" si="12"/>
        <v>2</v>
      </c>
      <c r="DG78" s="2">
        <f t="shared" si="12"/>
        <v>0.1</v>
      </c>
    </row>
    <row r="79" spans="1:111" x14ac:dyDescent="0.25">
      <c r="A79" s="29">
        <v>73</v>
      </c>
      <c r="B79" s="24"/>
      <c r="C79" s="17"/>
      <c r="D79" s="17"/>
      <c r="E79" s="17"/>
      <c r="F79" s="17"/>
      <c r="G79" s="18"/>
      <c r="H79" s="18"/>
      <c r="I79" s="17"/>
      <c r="J79" s="17"/>
      <c r="K79" s="19"/>
      <c r="L79" s="19"/>
      <c r="M79" s="20"/>
      <c r="N79" s="20"/>
      <c r="O79" s="28"/>
      <c r="P79" s="2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31"/>
      <c r="CV79" s="39">
        <f t="shared" si="11"/>
        <v>24000</v>
      </c>
      <c r="CW79" s="39">
        <f t="shared" si="11"/>
        <v>36000</v>
      </c>
      <c r="CX79" s="39">
        <f t="shared" si="11"/>
        <v>2400</v>
      </c>
      <c r="CY79" s="39">
        <f t="shared" si="6"/>
        <v>3600</v>
      </c>
      <c r="CZ79" s="38" t="str">
        <f t="shared" si="7"/>
        <v>73-1/1900---</v>
      </c>
      <c r="DA79" s="38" t="str">
        <f t="shared" si="8"/>
        <v/>
      </c>
      <c r="DD79" s="38">
        <f t="shared" si="9"/>
        <v>1900</v>
      </c>
      <c r="DE79" s="38">
        <f t="shared" si="10"/>
        <v>1</v>
      </c>
      <c r="DF79" s="38">
        <f t="shared" si="12"/>
        <v>2</v>
      </c>
      <c r="DG79" s="2">
        <f t="shared" si="12"/>
        <v>0.1</v>
      </c>
    </row>
    <row r="80" spans="1:111" x14ac:dyDescent="0.25">
      <c r="A80" s="29">
        <v>74</v>
      </c>
      <c r="B80" s="24"/>
      <c r="C80" s="17"/>
      <c r="D80" s="17"/>
      <c r="E80" s="17"/>
      <c r="F80" s="17"/>
      <c r="G80" s="18"/>
      <c r="H80" s="18"/>
      <c r="I80" s="17"/>
      <c r="J80" s="17"/>
      <c r="K80" s="19"/>
      <c r="L80" s="19"/>
      <c r="M80" s="20"/>
      <c r="N80" s="20"/>
      <c r="O80" s="28"/>
      <c r="P80" s="2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31"/>
      <c r="CV80" s="39">
        <f t="shared" si="11"/>
        <v>24000</v>
      </c>
      <c r="CW80" s="39">
        <f t="shared" si="11"/>
        <v>36000</v>
      </c>
      <c r="CX80" s="39">
        <f t="shared" si="11"/>
        <v>2400</v>
      </c>
      <c r="CY80" s="39">
        <f t="shared" si="6"/>
        <v>3600</v>
      </c>
      <c r="CZ80" s="38" t="str">
        <f t="shared" si="7"/>
        <v>74-1/1900---</v>
      </c>
      <c r="DA80" s="38" t="str">
        <f t="shared" si="8"/>
        <v/>
      </c>
      <c r="DD80" s="38">
        <f t="shared" si="9"/>
        <v>1900</v>
      </c>
      <c r="DE80" s="38">
        <f t="shared" si="10"/>
        <v>1</v>
      </c>
      <c r="DF80" s="38">
        <f t="shared" si="12"/>
        <v>2</v>
      </c>
      <c r="DG80" s="2">
        <f t="shared" si="12"/>
        <v>0.1</v>
      </c>
    </row>
    <row r="81" spans="1:111" x14ac:dyDescent="0.25">
      <c r="A81" s="29">
        <v>75</v>
      </c>
      <c r="B81" s="24"/>
      <c r="C81" s="17"/>
      <c r="D81" s="17"/>
      <c r="E81" s="17"/>
      <c r="F81" s="17"/>
      <c r="G81" s="18"/>
      <c r="H81" s="18"/>
      <c r="I81" s="17"/>
      <c r="J81" s="17"/>
      <c r="K81" s="19"/>
      <c r="L81" s="19"/>
      <c r="M81" s="20"/>
      <c r="N81" s="20"/>
      <c r="O81" s="28"/>
      <c r="P81" s="2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31"/>
      <c r="CV81" s="39">
        <f t="shared" si="11"/>
        <v>24000</v>
      </c>
      <c r="CW81" s="39">
        <f t="shared" si="11"/>
        <v>36000</v>
      </c>
      <c r="CX81" s="39">
        <f t="shared" si="11"/>
        <v>2400</v>
      </c>
      <c r="CY81" s="39">
        <f t="shared" si="6"/>
        <v>3600</v>
      </c>
      <c r="CZ81" s="38" t="str">
        <f t="shared" si="7"/>
        <v>75-1/1900---</v>
      </c>
      <c r="DA81" s="38" t="str">
        <f t="shared" si="8"/>
        <v/>
      </c>
      <c r="DD81" s="38">
        <f t="shared" si="9"/>
        <v>1900</v>
      </c>
      <c r="DE81" s="38">
        <f t="shared" si="10"/>
        <v>1</v>
      </c>
      <c r="DF81" s="38">
        <f t="shared" si="12"/>
        <v>2</v>
      </c>
      <c r="DG81" s="2">
        <f t="shared" si="12"/>
        <v>0.1</v>
      </c>
    </row>
    <row r="82" spans="1:111" x14ac:dyDescent="0.25">
      <c r="A82" s="29">
        <v>76</v>
      </c>
      <c r="B82" s="24"/>
      <c r="C82" s="17"/>
      <c r="D82" s="17"/>
      <c r="E82" s="17"/>
      <c r="F82" s="17"/>
      <c r="G82" s="18"/>
      <c r="H82" s="18"/>
      <c r="I82" s="17"/>
      <c r="J82" s="17"/>
      <c r="K82" s="19"/>
      <c r="L82" s="19"/>
      <c r="M82" s="20"/>
      <c r="N82" s="20"/>
      <c r="O82" s="28"/>
      <c r="P82" s="2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31"/>
      <c r="CV82" s="39">
        <f t="shared" si="11"/>
        <v>24000</v>
      </c>
      <c r="CW82" s="39">
        <f t="shared" si="11"/>
        <v>36000</v>
      </c>
      <c r="CX82" s="39">
        <f t="shared" si="11"/>
        <v>2400</v>
      </c>
      <c r="CY82" s="39">
        <f t="shared" si="6"/>
        <v>3600</v>
      </c>
      <c r="CZ82" s="38" t="str">
        <f t="shared" si="7"/>
        <v>76-1/1900---</v>
      </c>
      <c r="DA82" s="38" t="str">
        <f t="shared" si="8"/>
        <v/>
      </c>
      <c r="DD82" s="38">
        <f t="shared" si="9"/>
        <v>1900</v>
      </c>
      <c r="DE82" s="38">
        <f t="shared" si="10"/>
        <v>1</v>
      </c>
      <c r="DF82" s="38">
        <f t="shared" si="12"/>
        <v>2</v>
      </c>
      <c r="DG82" s="2">
        <f t="shared" si="12"/>
        <v>0.1</v>
      </c>
    </row>
    <row r="83" spans="1:111" x14ac:dyDescent="0.25">
      <c r="A83" s="29">
        <v>77</v>
      </c>
      <c r="B83" s="24"/>
      <c r="C83" s="17"/>
      <c r="D83" s="17"/>
      <c r="E83" s="17"/>
      <c r="F83" s="17"/>
      <c r="G83" s="18"/>
      <c r="H83" s="18"/>
      <c r="I83" s="17"/>
      <c r="J83" s="17"/>
      <c r="K83" s="19"/>
      <c r="L83" s="19"/>
      <c r="M83" s="20"/>
      <c r="N83" s="20"/>
      <c r="O83" s="28"/>
      <c r="P83" s="2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31"/>
      <c r="CV83" s="39">
        <f t="shared" si="11"/>
        <v>24000</v>
      </c>
      <c r="CW83" s="39">
        <f t="shared" si="11"/>
        <v>36000</v>
      </c>
      <c r="CX83" s="39">
        <f t="shared" si="11"/>
        <v>2400</v>
      </c>
      <c r="CY83" s="39">
        <f t="shared" si="6"/>
        <v>3600</v>
      </c>
      <c r="CZ83" s="38" t="str">
        <f t="shared" si="7"/>
        <v>77-1/1900---</v>
      </c>
      <c r="DA83" s="38" t="str">
        <f t="shared" si="8"/>
        <v/>
      </c>
      <c r="DD83" s="38">
        <f t="shared" si="9"/>
        <v>1900</v>
      </c>
      <c r="DE83" s="38">
        <f t="shared" si="10"/>
        <v>1</v>
      </c>
      <c r="DF83" s="38">
        <f t="shared" si="12"/>
        <v>2</v>
      </c>
      <c r="DG83" s="2">
        <f t="shared" si="12"/>
        <v>0.1</v>
      </c>
    </row>
    <row r="84" spans="1:111" x14ac:dyDescent="0.25">
      <c r="A84" s="29">
        <v>78</v>
      </c>
      <c r="B84" s="24"/>
      <c r="C84" s="17"/>
      <c r="D84" s="17"/>
      <c r="E84" s="17"/>
      <c r="F84" s="17"/>
      <c r="G84" s="18"/>
      <c r="H84" s="18"/>
      <c r="I84" s="17"/>
      <c r="J84" s="17"/>
      <c r="K84" s="19"/>
      <c r="L84" s="19"/>
      <c r="M84" s="20"/>
      <c r="N84" s="20"/>
      <c r="O84" s="28"/>
      <c r="P84" s="2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31"/>
      <c r="CV84" s="39">
        <f t="shared" si="11"/>
        <v>24000</v>
      </c>
      <c r="CW84" s="39">
        <f t="shared" si="11"/>
        <v>36000</v>
      </c>
      <c r="CX84" s="39">
        <f t="shared" si="11"/>
        <v>2400</v>
      </c>
      <c r="CY84" s="39">
        <f t="shared" si="6"/>
        <v>3600</v>
      </c>
      <c r="CZ84" s="38" t="str">
        <f t="shared" si="7"/>
        <v>78-1/1900---</v>
      </c>
      <c r="DA84" s="38" t="str">
        <f t="shared" si="8"/>
        <v/>
      </c>
      <c r="DD84" s="38">
        <f t="shared" si="9"/>
        <v>1900</v>
      </c>
      <c r="DE84" s="38">
        <f t="shared" si="10"/>
        <v>1</v>
      </c>
      <c r="DF84" s="38">
        <f t="shared" si="12"/>
        <v>2</v>
      </c>
      <c r="DG84" s="2">
        <f t="shared" si="12"/>
        <v>0.1</v>
      </c>
    </row>
    <row r="85" spans="1:111" x14ac:dyDescent="0.25">
      <c r="A85" s="29">
        <v>79</v>
      </c>
      <c r="B85" s="24"/>
      <c r="C85" s="17"/>
      <c r="D85" s="17"/>
      <c r="E85" s="17"/>
      <c r="F85" s="17"/>
      <c r="G85" s="18"/>
      <c r="H85" s="18"/>
      <c r="I85" s="17"/>
      <c r="J85" s="17"/>
      <c r="K85" s="19"/>
      <c r="L85" s="19"/>
      <c r="M85" s="20"/>
      <c r="N85" s="20"/>
      <c r="O85" s="28"/>
      <c r="P85" s="2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31"/>
      <c r="CV85" s="39">
        <f t="shared" si="11"/>
        <v>24000</v>
      </c>
      <c r="CW85" s="39">
        <f t="shared" si="11"/>
        <v>36000</v>
      </c>
      <c r="CX85" s="39">
        <f t="shared" si="11"/>
        <v>2400</v>
      </c>
      <c r="CY85" s="39">
        <f t="shared" si="6"/>
        <v>3600</v>
      </c>
      <c r="CZ85" s="38" t="str">
        <f t="shared" si="7"/>
        <v>79-1/1900---</v>
      </c>
      <c r="DA85" s="38" t="str">
        <f t="shared" si="8"/>
        <v/>
      </c>
      <c r="DD85" s="38">
        <f t="shared" si="9"/>
        <v>1900</v>
      </c>
      <c r="DE85" s="38">
        <f t="shared" si="10"/>
        <v>1</v>
      </c>
      <c r="DF85" s="38">
        <f t="shared" si="12"/>
        <v>2</v>
      </c>
      <c r="DG85" s="2">
        <f t="shared" si="12"/>
        <v>0.1</v>
      </c>
    </row>
    <row r="86" spans="1:111" x14ac:dyDescent="0.25">
      <c r="A86" s="29">
        <v>80</v>
      </c>
      <c r="B86" s="24"/>
      <c r="C86" s="17"/>
      <c r="D86" s="17"/>
      <c r="E86" s="17"/>
      <c r="F86" s="17"/>
      <c r="G86" s="18"/>
      <c r="H86" s="18"/>
      <c r="I86" s="17"/>
      <c r="J86" s="17"/>
      <c r="K86" s="19"/>
      <c r="L86" s="19"/>
      <c r="M86" s="20"/>
      <c r="N86" s="20"/>
      <c r="O86" s="28"/>
      <c r="P86" s="2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31"/>
      <c r="CV86" s="39">
        <f t="shared" si="11"/>
        <v>24000</v>
      </c>
      <c r="CW86" s="39">
        <f t="shared" si="11"/>
        <v>36000</v>
      </c>
      <c r="CX86" s="39">
        <f t="shared" si="11"/>
        <v>2400</v>
      </c>
      <c r="CY86" s="39">
        <f t="shared" si="6"/>
        <v>3600</v>
      </c>
      <c r="CZ86" s="38" t="str">
        <f t="shared" si="7"/>
        <v>80-1/1900---</v>
      </c>
      <c r="DA86" s="38" t="str">
        <f t="shared" si="8"/>
        <v/>
      </c>
      <c r="DD86" s="38">
        <f t="shared" si="9"/>
        <v>1900</v>
      </c>
      <c r="DE86" s="38">
        <f t="shared" si="10"/>
        <v>1</v>
      </c>
      <c r="DF86" s="38">
        <f t="shared" si="12"/>
        <v>2</v>
      </c>
      <c r="DG86" s="2">
        <f t="shared" si="12"/>
        <v>0.1</v>
      </c>
    </row>
    <row r="87" spans="1:111" x14ac:dyDescent="0.25">
      <c r="A87" s="29">
        <v>81</v>
      </c>
      <c r="B87" s="24"/>
      <c r="C87" s="17"/>
      <c r="D87" s="17"/>
      <c r="E87" s="17"/>
      <c r="F87" s="17"/>
      <c r="G87" s="18"/>
      <c r="H87" s="18"/>
      <c r="I87" s="17"/>
      <c r="J87" s="17"/>
      <c r="K87" s="19"/>
      <c r="L87" s="19"/>
      <c r="M87" s="20"/>
      <c r="N87" s="20"/>
      <c r="O87" s="28"/>
      <c r="P87" s="2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31"/>
      <c r="CV87" s="39">
        <f t="shared" si="11"/>
        <v>24000</v>
      </c>
      <c r="CW87" s="39">
        <f t="shared" si="11"/>
        <v>36000</v>
      </c>
      <c r="CX87" s="39">
        <f t="shared" si="11"/>
        <v>2400</v>
      </c>
      <c r="CY87" s="39">
        <f t="shared" si="6"/>
        <v>3600</v>
      </c>
      <c r="CZ87" s="38" t="str">
        <f t="shared" si="7"/>
        <v>81-1/1900---</v>
      </c>
      <c r="DA87" s="38" t="str">
        <f t="shared" si="8"/>
        <v/>
      </c>
      <c r="DD87" s="38">
        <f t="shared" si="9"/>
        <v>1900</v>
      </c>
      <c r="DE87" s="38">
        <f t="shared" si="10"/>
        <v>1</v>
      </c>
      <c r="DF87" s="38">
        <f t="shared" si="12"/>
        <v>2</v>
      </c>
      <c r="DG87" s="2">
        <f t="shared" si="12"/>
        <v>0.1</v>
      </c>
    </row>
    <row r="88" spans="1:111" x14ac:dyDescent="0.25">
      <c r="A88" s="29">
        <v>82</v>
      </c>
      <c r="B88" s="24"/>
      <c r="C88" s="17"/>
      <c r="D88" s="17"/>
      <c r="E88" s="17"/>
      <c r="F88" s="17"/>
      <c r="G88" s="18"/>
      <c r="H88" s="18"/>
      <c r="I88" s="17"/>
      <c r="J88" s="17"/>
      <c r="K88" s="19"/>
      <c r="L88" s="19"/>
      <c r="M88" s="20"/>
      <c r="N88" s="20"/>
      <c r="O88" s="28"/>
      <c r="P88" s="2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31"/>
      <c r="CV88" s="39">
        <f t="shared" si="11"/>
        <v>24000</v>
      </c>
      <c r="CW88" s="39">
        <f t="shared" si="11"/>
        <v>36000</v>
      </c>
      <c r="CX88" s="39">
        <f t="shared" si="11"/>
        <v>2400</v>
      </c>
      <c r="CY88" s="39">
        <f t="shared" si="6"/>
        <v>3600</v>
      </c>
      <c r="CZ88" s="38" t="str">
        <f t="shared" si="7"/>
        <v>82-1/1900---</v>
      </c>
      <c r="DA88" s="38" t="str">
        <f t="shared" si="8"/>
        <v/>
      </c>
      <c r="DD88" s="38">
        <f t="shared" si="9"/>
        <v>1900</v>
      </c>
      <c r="DE88" s="38">
        <f t="shared" si="10"/>
        <v>1</v>
      </c>
      <c r="DF88" s="38">
        <f t="shared" si="12"/>
        <v>2</v>
      </c>
      <c r="DG88" s="2">
        <f t="shared" si="12"/>
        <v>0.1</v>
      </c>
    </row>
    <row r="89" spans="1:111" x14ac:dyDescent="0.25">
      <c r="A89" s="29">
        <v>83</v>
      </c>
      <c r="B89" s="24"/>
      <c r="C89" s="17"/>
      <c r="D89" s="17"/>
      <c r="E89" s="17"/>
      <c r="F89" s="17"/>
      <c r="G89" s="18"/>
      <c r="H89" s="18"/>
      <c r="I89" s="17"/>
      <c r="J89" s="17"/>
      <c r="K89" s="19"/>
      <c r="L89" s="19"/>
      <c r="M89" s="20"/>
      <c r="N89" s="20"/>
      <c r="O89" s="28"/>
      <c r="P89" s="2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31"/>
      <c r="CV89" s="39">
        <f t="shared" si="11"/>
        <v>24000</v>
      </c>
      <c r="CW89" s="39">
        <f t="shared" si="11"/>
        <v>36000</v>
      </c>
      <c r="CX89" s="39">
        <f t="shared" si="11"/>
        <v>2400</v>
      </c>
      <c r="CY89" s="39">
        <f t="shared" si="6"/>
        <v>3600</v>
      </c>
      <c r="CZ89" s="38" t="str">
        <f t="shared" si="7"/>
        <v>83-1/1900---</v>
      </c>
      <c r="DA89" s="38" t="str">
        <f t="shared" si="8"/>
        <v/>
      </c>
      <c r="DD89" s="38">
        <f t="shared" si="9"/>
        <v>1900</v>
      </c>
      <c r="DE89" s="38">
        <f t="shared" si="10"/>
        <v>1</v>
      </c>
      <c r="DF89" s="38">
        <f t="shared" si="12"/>
        <v>2</v>
      </c>
      <c r="DG89" s="2">
        <f t="shared" si="12"/>
        <v>0.1</v>
      </c>
    </row>
    <row r="90" spans="1:111" x14ac:dyDescent="0.25">
      <c r="A90" s="29">
        <v>84</v>
      </c>
      <c r="B90" s="24"/>
      <c r="C90" s="17"/>
      <c r="D90" s="17"/>
      <c r="E90" s="17"/>
      <c r="F90" s="17"/>
      <c r="G90" s="18"/>
      <c r="H90" s="18"/>
      <c r="I90" s="17"/>
      <c r="J90" s="17"/>
      <c r="K90" s="19"/>
      <c r="L90" s="19"/>
      <c r="M90" s="20"/>
      <c r="N90" s="20"/>
      <c r="O90" s="28"/>
      <c r="P90" s="2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31"/>
      <c r="CV90" s="39">
        <f t="shared" si="11"/>
        <v>24000</v>
      </c>
      <c r="CW90" s="39">
        <f t="shared" si="11"/>
        <v>36000</v>
      </c>
      <c r="CX90" s="39">
        <f t="shared" si="11"/>
        <v>2400</v>
      </c>
      <c r="CY90" s="39">
        <f t="shared" si="6"/>
        <v>3600</v>
      </c>
      <c r="CZ90" s="38" t="str">
        <f t="shared" si="7"/>
        <v>84-1/1900---</v>
      </c>
      <c r="DA90" s="38" t="str">
        <f t="shared" si="8"/>
        <v/>
      </c>
      <c r="DD90" s="38">
        <f t="shared" si="9"/>
        <v>1900</v>
      </c>
      <c r="DE90" s="38">
        <f t="shared" si="10"/>
        <v>1</v>
      </c>
      <c r="DF90" s="38">
        <f t="shared" si="12"/>
        <v>2</v>
      </c>
      <c r="DG90" s="2">
        <f t="shared" si="12"/>
        <v>0.1</v>
      </c>
    </row>
    <row r="91" spans="1:111" x14ac:dyDescent="0.25">
      <c r="A91" s="29">
        <v>85</v>
      </c>
      <c r="B91" s="24"/>
      <c r="C91" s="17"/>
      <c r="D91" s="17"/>
      <c r="E91" s="17"/>
      <c r="F91" s="17"/>
      <c r="G91" s="18"/>
      <c r="H91" s="18"/>
      <c r="I91" s="17"/>
      <c r="J91" s="17"/>
      <c r="K91" s="19"/>
      <c r="L91" s="19"/>
      <c r="M91" s="20"/>
      <c r="N91" s="20"/>
      <c r="O91" s="28"/>
      <c r="P91" s="2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31"/>
      <c r="CV91" s="39">
        <f t="shared" si="11"/>
        <v>24000</v>
      </c>
      <c r="CW91" s="39">
        <f t="shared" si="11"/>
        <v>36000</v>
      </c>
      <c r="CX91" s="39">
        <f t="shared" si="11"/>
        <v>2400</v>
      </c>
      <c r="CY91" s="39">
        <f t="shared" si="6"/>
        <v>3600</v>
      </c>
      <c r="CZ91" s="38" t="str">
        <f t="shared" si="7"/>
        <v>85-1/1900---</v>
      </c>
      <c r="DA91" s="38" t="str">
        <f t="shared" si="8"/>
        <v/>
      </c>
      <c r="DD91" s="38">
        <f t="shared" si="9"/>
        <v>1900</v>
      </c>
      <c r="DE91" s="38">
        <f t="shared" si="10"/>
        <v>1</v>
      </c>
      <c r="DF91" s="38">
        <f t="shared" si="12"/>
        <v>2</v>
      </c>
      <c r="DG91" s="2">
        <f t="shared" si="12"/>
        <v>0.1</v>
      </c>
    </row>
    <row r="92" spans="1:111" x14ac:dyDescent="0.25">
      <c r="A92" s="29">
        <v>86</v>
      </c>
      <c r="B92" s="24"/>
      <c r="C92" s="17"/>
      <c r="D92" s="17"/>
      <c r="E92" s="17"/>
      <c r="F92" s="17"/>
      <c r="G92" s="18"/>
      <c r="H92" s="18"/>
      <c r="I92" s="17"/>
      <c r="J92" s="17"/>
      <c r="K92" s="19"/>
      <c r="L92" s="19"/>
      <c r="M92" s="20"/>
      <c r="N92" s="20"/>
      <c r="O92" s="28"/>
      <c r="P92" s="2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31"/>
      <c r="CV92" s="39">
        <f t="shared" si="11"/>
        <v>24000</v>
      </c>
      <c r="CW92" s="39">
        <f t="shared" si="11"/>
        <v>36000</v>
      </c>
      <c r="CX92" s="39">
        <f t="shared" si="11"/>
        <v>2400</v>
      </c>
      <c r="CY92" s="39">
        <f t="shared" si="6"/>
        <v>3600</v>
      </c>
      <c r="CZ92" s="38" t="str">
        <f t="shared" si="7"/>
        <v>86-1/1900---</v>
      </c>
      <c r="DA92" s="38" t="str">
        <f t="shared" si="8"/>
        <v/>
      </c>
      <c r="DD92" s="38">
        <f t="shared" si="9"/>
        <v>1900</v>
      </c>
      <c r="DE92" s="38">
        <f t="shared" si="10"/>
        <v>1</v>
      </c>
      <c r="DF92" s="38">
        <f t="shared" si="12"/>
        <v>2</v>
      </c>
      <c r="DG92" s="2">
        <f t="shared" si="12"/>
        <v>0.1</v>
      </c>
    </row>
    <row r="93" spans="1:111" x14ac:dyDescent="0.25">
      <c r="A93" s="29">
        <v>87</v>
      </c>
      <c r="B93" s="24"/>
      <c r="C93" s="17"/>
      <c r="D93" s="17"/>
      <c r="E93" s="17"/>
      <c r="F93" s="17"/>
      <c r="G93" s="18"/>
      <c r="H93" s="18"/>
      <c r="I93" s="17"/>
      <c r="J93" s="17"/>
      <c r="K93" s="19"/>
      <c r="L93" s="19"/>
      <c r="M93" s="20"/>
      <c r="N93" s="20"/>
      <c r="O93" s="28"/>
      <c r="P93" s="2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31"/>
      <c r="CV93" s="39">
        <f t="shared" si="11"/>
        <v>24000</v>
      </c>
      <c r="CW93" s="39">
        <f t="shared" si="11"/>
        <v>36000</v>
      </c>
      <c r="CX93" s="39">
        <f t="shared" si="11"/>
        <v>2400</v>
      </c>
      <c r="CY93" s="39">
        <f t="shared" si="6"/>
        <v>3600</v>
      </c>
      <c r="CZ93" s="38" t="str">
        <f t="shared" si="7"/>
        <v>87-1/1900---</v>
      </c>
      <c r="DA93" s="38" t="str">
        <f t="shared" si="8"/>
        <v/>
      </c>
      <c r="DD93" s="38">
        <f t="shared" si="9"/>
        <v>1900</v>
      </c>
      <c r="DE93" s="38">
        <f t="shared" si="10"/>
        <v>1</v>
      </c>
      <c r="DF93" s="38">
        <f t="shared" si="12"/>
        <v>2</v>
      </c>
      <c r="DG93" s="2">
        <f t="shared" si="12"/>
        <v>0.1</v>
      </c>
    </row>
    <row r="94" spans="1:111" x14ac:dyDescent="0.25">
      <c r="A94" s="29">
        <v>88</v>
      </c>
      <c r="B94" s="24"/>
      <c r="C94" s="17"/>
      <c r="D94" s="17"/>
      <c r="E94" s="17"/>
      <c r="F94" s="17"/>
      <c r="G94" s="18"/>
      <c r="H94" s="18"/>
      <c r="I94" s="17"/>
      <c r="J94" s="17"/>
      <c r="K94" s="19"/>
      <c r="L94" s="19"/>
      <c r="M94" s="20"/>
      <c r="N94" s="20"/>
      <c r="O94" s="28"/>
      <c r="P94" s="2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31"/>
      <c r="CV94" s="39">
        <f t="shared" si="11"/>
        <v>24000</v>
      </c>
      <c r="CW94" s="39">
        <f t="shared" si="11"/>
        <v>36000</v>
      </c>
      <c r="CX94" s="39">
        <f t="shared" si="11"/>
        <v>2400</v>
      </c>
      <c r="CY94" s="39">
        <f t="shared" si="6"/>
        <v>3600</v>
      </c>
      <c r="CZ94" s="38" t="str">
        <f t="shared" si="7"/>
        <v>88-1/1900---</v>
      </c>
      <c r="DA94" s="38" t="str">
        <f t="shared" si="8"/>
        <v/>
      </c>
      <c r="DD94" s="38">
        <f t="shared" si="9"/>
        <v>1900</v>
      </c>
      <c r="DE94" s="38">
        <f t="shared" si="10"/>
        <v>1</v>
      </c>
      <c r="DF94" s="38">
        <f t="shared" si="12"/>
        <v>2</v>
      </c>
      <c r="DG94" s="2">
        <f t="shared" si="12"/>
        <v>0.1</v>
      </c>
    </row>
    <row r="95" spans="1:111" x14ac:dyDescent="0.25">
      <c r="A95" s="29">
        <v>89</v>
      </c>
      <c r="B95" s="24"/>
      <c r="C95" s="17"/>
      <c r="D95" s="17"/>
      <c r="E95" s="17"/>
      <c r="F95" s="17"/>
      <c r="G95" s="18"/>
      <c r="H95" s="18"/>
      <c r="I95" s="17"/>
      <c r="J95" s="17"/>
      <c r="K95" s="19"/>
      <c r="L95" s="19"/>
      <c r="M95" s="20"/>
      <c r="N95" s="20"/>
      <c r="O95" s="28"/>
      <c r="P95" s="2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31"/>
      <c r="CV95" s="39">
        <f t="shared" si="11"/>
        <v>24000</v>
      </c>
      <c r="CW95" s="39">
        <f t="shared" si="11"/>
        <v>36000</v>
      </c>
      <c r="CX95" s="39">
        <f t="shared" si="11"/>
        <v>2400</v>
      </c>
      <c r="CY95" s="39">
        <f t="shared" si="6"/>
        <v>3600</v>
      </c>
      <c r="CZ95" s="38" t="str">
        <f t="shared" si="7"/>
        <v>89-1/1900---</v>
      </c>
      <c r="DA95" s="38" t="str">
        <f t="shared" si="8"/>
        <v/>
      </c>
      <c r="DD95" s="38">
        <f t="shared" si="9"/>
        <v>1900</v>
      </c>
      <c r="DE95" s="38">
        <f t="shared" si="10"/>
        <v>1</v>
      </c>
      <c r="DF95" s="38">
        <f t="shared" si="12"/>
        <v>2</v>
      </c>
      <c r="DG95" s="2">
        <f t="shared" si="12"/>
        <v>0.1</v>
      </c>
    </row>
    <row r="96" spans="1:111" x14ac:dyDescent="0.25">
      <c r="A96" s="29">
        <v>90</v>
      </c>
      <c r="B96" s="24"/>
      <c r="C96" s="17"/>
      <c r="D96" s="17"/>
      <c r="E96" s="17"/>
      <c r="F96" s="17"/>
      <c r="G96" s="18"/>
      <c r="H96" s="18"/>
      <c r="I96" s="17"/>
      <c r="J96" s="17"/>
      <c r="K96" s="19"/>
      <c r="L96" s="19"/>
      <c r="M96" s="20"/>
      <c r="N96" s="20"/>
      <c r="O96" s="28"/>
      <c r="P96" s="2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31"/>
      <c r="CV96" s="39">
        <f t="shared" si="11"/>
        <v>24000</v>
      </c>
      <c r="CW96" s="39">
        <f t="shared" si="11"/>
        <v>36000</v>
      </c>
      <c r="CX96" s="39">
        <f t="shared" si="11"/>
        <v>2400</v>
      </c>
      <c r="CY96" s="39">
        <f t="shared" si="6"/>
        <v>3600</v>
      </c>
      <c r="CZ96" s="38" t="str">
        <f t="shared" si="7"/>
        <v>90-1/1900---</v>
      </c>
      <c r="DA96" s="38" t="str">
        <f t="shared" si="8"/>
        <v/>
      </c>
      <c r="DD96" s="38">
        <f t="shared" si="9"/>
        <v>1900</v>
      </c>
      <c r="DE96" s="38">
        <f t="shared" si="10"/>
        <v>1</v>
      </c>
      <c r="DF96" s="38">
        <f t="shared" si="12"/>
        <v>2</v>
      </c>
      <c r="DG96" s="2">
        <f t="shared" si="12"/>
        <v>0.1</v>
      </c>
    </row>
    <row r="97" spans="1:111" x14ac:dyDescent="0.25">
      <c r="A97" s="29">
        <v>91</v>
      </c>
      <c r="B97" s="24"/>
      <c r="C97" s="17"/>
      <c r="D97" s="17"/>
      <c r="E97" s="17"/>
      <c r="F97" s="17"/>
      <c r="G97" s="18"/>
      <c r="H97" s="18"/>
      <c r="I97" s="17"/>
      <c r="J97" s="17"/>
      <c r="K97" s="19"/>
      <c r="L97" s="19"/>
      <c r="M97" s="20"/>
      <c r="N97" s="20"/>
      <c r="O97" s="28"/>
      <c r="P97" s="2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31"/>
      <c r="CV97" s="39">
        <f t="shared" si="11"/>
        <v>24000</v>
      </c>
      <c r="CW97" s="39">
        <f t="shared" si="11"/>
        <v>36000</v>
      </c>
      <c r="CX97" s="39">
        <f t="shared" si="11"/>
        <v>2400</v>
      </c>
      <c r="CY97" s="39">
        <f t="shared" si="6"/>
        <v>3600</v>
      </c>
      <c r="CZ97" s="38" t="str">
        <f t="shared" si="7"/>
        <v>91-1/1900---</v>
      </c>
      <c r="DA97" s="38" t="str">
        <f t="shared" si="8"/>
        <v/>
      </c>
      <c r="DD97" s="38">
        <f t="shared" si="9"/>
        <v>1900</v>
      </c>
      <c r="DE97" s="38">
        <f t="shared" si="10"/>
        <v>1</v>
      </c>
      <c r="DF97" s="38">
        <f t="shared" si="12"/>
        <v>2</v>
      </c>
      <c r="DG97" s="2">
        <f t="shared" si="12"/>
        <v>0.1</v>
      </c>
    </row>
    <row r="98" spans="1:111" x14ac:dyDescent="0.25">
      <c r="A98" s="29">
        <v>92</v>
      </c>
      <c r="B98" s="24"/>
      <c r="C98" s="17"/>
      <c r="D98" s="17"/>
      <c r="E98" s="17"/>
      <c r="F98" s="17"/>
      <c r="G98" s="18"/>
      <c r="H98" s="18"/>
      <c r="I98" s="17"/>
      <c r="J98" s="17"/>
      <c r="K98" s="19"/>
      <c r="L98" s="19"/>
      <c r="M98" s="20"/>
      <c r="N98" s="20"/>
      <c r="O98" s="28"/>
      <c r="P98" s="2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31"/>
      <c r="CV98" s="39">
        <f t="shared" si="11"/>
        <v>24000</v>
      </c>
      <c r="CW98" s="39">
        <f t="shared" si="11"/>
        <v>36000</v>
      </c>
      <c r="CX98" s="39">
        <f t="shared" si="11"/>
        <v>2400</v>
      </c>
      <c r="CY98" s="39">
        <f t="shared" si="6"/>
        <v>3600</v>
      </c>
      <c r="CZ98" s="38" t="str">
        <f t="shared" si="7"/>
        <v>92-1/1900---</v>
      </c>
      <c r="DA98" s="38" t="str">
        <f t="shared" si="8"/>
        <v/>
      </c>
      <c r="DD98" s="38">
        <f t="shared" si="9"/>
        <v>1900</v>
      </c>
      <c r="DE98" s="38">
        <f t="shared" si="10"/>
        <v>1</v>
      </c>
      <c r="DF98" s="38">
        <f t="shared" si="12"/>
        <v>2</v>
      </c>
      <c r="DG98" s="2">
        <f t="shared" si="12"/>
        <v>0.1</v>
      </c>
    </row>
    <row r="99" spans="1:111" x14ac:dyDescent="0.25">
      <c r="A99" s="29">
        <v>93</v>
      </c>
      <c r="B99" s="24"/>
      <c r="C99" s="17"/>
      <c r="D99" s="17"/>
      <c r="E99" s="17"/>
      <c r="F99" s="17"/>
      <c r="G99" s="18"/>
      <c r="H99" s="18"/>
      <c r="I99" s="17"/>
      <c r="J99" s="17"/>
      <c r="K99" s="19"/>
      <c r="L99" s="19"/>
      <c r="M99" s="20"/>
      <c r="N99" s="20"/>
      <c r="O99" s="28"/>
      <c r="P99" s="2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31"/>
      <c r="CV99" s="39">
        <f t="shared" si="11"/>
        <v>24000</v>
      </c>
      <c r="CW99" s="39">
        <f t="shared" si="11"/>
        <v>36000</v>
      </c>
      <c r="CX99" s="39">
        <f t="shared" si="11"/>
        <v>2400</v>
      </c>
      <c r="CY99" s="39">
        <f t="shared" si="6"/>
        <v>3600</v>
      </c>
      <c r="CZ99" s="38" t="str">
        <f t="shared" si="7"/>
        <v>93-1/1900---</v>
      </c>
      <c r="DA99" s="38" t="str">
        <f t="shared" si="8"/>
        <v/>
      </c>
      <c r="DD99" s="38">
        <f t="shared" si="9"/>
        <v>1900</v>
      </c>
      <c r="DE99" s="38">
        <f t="shared" si="10"/>
        <v>1</v>
      </c>
      <c r="DF99" s="38">
        <f t="shared" si="12"/>
        <v>2</v>
      </c>
      <c r="DG99" s="2">
        <f t="shared" si="12"/>
        <v>0.1</v>
      </c>
    </row>
    <row r="100" spans="1:111" x14ac:dyDescent="0.25">
      <c r="A100" s="29">
        <v>94</v>
      </c>
      <c r="B100" s="24"/>
      <c r="C100" s="17"/>
      <c r="D100" s="17"/>
      <c r="E100" s="17"/>
      <c r="F100" s="17"/>
      <c r="G100" s="18"/>
      <c r="H100" s="18"/>
      <c r="I100" s="17"/>
      <c r="J100" s="17"/>
      <c r="K100" s="19"/>
      <c r="L100" s="19"/>
      <c r="M100" s="20"/>
      <c r="N100" s="20"/>
      <c r="O100" s="28"/>
      <c r="P100" s="2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31"/>
      <c r="CV100" s="39">
        <f t="shared" si="11"/>
        <v>24000</v>
      </c>
      <c r="CW100" s="39">
        <f t="shared" si="11"/>
        <v>36000</v>
      </c>
      <c r="CX100" s="39">
        <f t="shared" si="11"/>
        <v>2400</v>
      </c>
      <c r="CY100" s="39">
        <f t="shared" si="6"/>
        <v>3600</v>
      </c>
      <c r="CZ100" s="38" t="str">
        <f t="shared" si="7"/>
        <v>94-1/1900---</v>
      </c>
      <c r="DA100" s="38" t="str">
        <f t="shared" si="8"/>
        <v/>
      </c>
      <c r="DD100" s="38">
        <f t="shared" si="9"/>
        <v>1900</v>
      </c>
      <c r="DE100" s="38">
        <f t="shared" si="10"/>
        <v>1</v>
      </c>
      <c r="DF100" s="38">
        <f t="shared" si="12"/>
        <v>2</v>
      </c>
      <c r="DG100" s="2">
        <f t="shared" si="12"/>
        <v>0.1</v>
      </c>
    </row>
    <row r="101" spans="1:111" x14ac:dyDescent="0.25">
      <c r="A101" s="29">
        <v>95</v>
      </c>
      <c r="B101" s="24"/>
      <c r="C101" s="17"/>
      <c r="D101" s="17"/>
      <c r="E101" s="17"/>
      <c r="F101" s="17"/>
      <c r="G101" s="18"/>
      <c r="H101" s="18"/>
      <c r="I101" s="17"/>
      <c r="J101" s="17"/>
      <c r="K101" s="19"/>
      <c r="L101" s="19"/>
      <c r="M101" s="20"/>
      <c r="N101" s="20"/>
      <c r="O101" s="28"/>
      <c r="P101" s="2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31"/>
      <c r="CV101" s="39">
        <f t="shared" si="11"/>
        <v>24000</v>
      </c>
      <c r="CW101" s="39">
        <f t="shared" si="11"/>
        <v>36000</v>
      </c>
      <c r="CX101" s="39">
        <f t="shared" si="11"/>
        <v>2400</v>
      </c>
      <c r="CY101" s="39">
        <f t="shared" si="6"/>
        <v>3600</v>
      </c>
      <c r="CZ101" s="38" t="str">
        <f t="shared" si="7"/>
        <v>95-1/1900---</v>
      </c>
      <c r="DA101" s="38" t="str">
        <f t="shared" si="8"/>
        <v/>
      </c>
      <c r="DD101" s="38">
        <f t="shared" si="9"/>
        <v>1900</v>
      </c>
      <c r="DE101" s="38">
        <f t="shared" si="10"/>
        <v>1</v>
      </c>
      <c r="DF101" s="38">
        <f t="shared" si="12"/>
        <v>2</v>
      </c>
      <c r="DG101" s="2">
        <f t="shared" si="12"/>
        <v>0.1</v>
      </c>
    </row>
    <row r="102" spans="1:111" x14ac:dyDescent="0.25">
      <c r="A102" s="29">
        <v>96</v>
      </c>
      <c r="B102" s="24"/>
      <c r="C102" s="17"/>
      <c r="D102" s="17"/>
      <c r="E102" s="17"/>
      <c r="F102" s="17"/>
      <c r="G102" s="18"/>
      <c r="H102" s="18"/>
      <c r="I102" s="17"/>
      <c r="J102" s="17"/>
      <c r="K102" s="19"/>
      <c r="L102" s="19"/>
      <c r="M102" s="20"/>
      <c r="N102" s="20"/>
      <c r="O102" s="28"/>
      <c r="P102" s="2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31"/>
      <c r="CV102" s="39">
        <f t="shared" si="11"/>
        <v>24000</v>
      </c>
      <c r="CW102" s="39">
        <f t="shared" si="11"/>
        <v>36000</v>
      </c>
      <c r="CX102" s="39">
        <f t="shared" si="11"/>
        <v>2400</v>
      </c>
      <c r="CY102" s="39">
        <f t="shared" si="6"/>
        <v>3600</v>
      </c>
      <c r="CZ102" s="38" t="str">
        <f t="shared" si="7"/>
        <v>96-1/1900---</v>
      </c>
      <c r="DA102" s="38" t="str">
        <f t="shared" si="8"/>
        <v/>
      </c>
      <c r="DD102" s="38">
        <f t="shared" si="9"/>
        <v>1900</v>
      </c>
      <c r="DE102" s="38">
        <f t="shared" si="10"/>
        <v>1</v>
      </c>
      <c r="DF102" s="38">
        <f t="shared" si="12"/>
        <v>2</v>
      </c>
      <c r="DG102" s="2">
        <f t="shared" si="12"/>
        <v>0.1</v>
      </c>
    </row>
    <row r="103" spans="1:111" x14ac:dyDescent="0.25">
      <c r="A103" s="29">
        <v>97</v>
      </c>
      <c r="B103" s="24"/>
      <c r="C103" s="17"/>
      <c r="D103" s="17"/>
      <c r="E103" s="17"/>
      <c r="F103" s="17"/>
      <c r="G103" s="18"/>
      <c r="H103" s="18"/>
      <c r="I103" s="17"/>
      <c r="J103" s="17"/>
      <c r="K103" s="19"/>
      <c r="L103" s="19"/>
      <c r="M103" s="20"/>
      <c r="N103" s="20"/>
      <c r="O103" s="28"/>
      <c r="P103" s="2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31"/>
      <c r="CV103" s="39">
        <f t="shared" si="11"/>
        <v>24000</v>
      </c>
      <c r="CW103" s="39">
        <f t="shared" si="11"/>
        <v>36000</v>
      </c>
      <c r="CX103" s="39">
        <f t="shared" si="11"/>
        <v>2400</v>
      </c>
      <c r="CY103" s="39">
        <f t="shared" si="6"/>
        <v>3600</v>
      </c>
      <c r="CZ103" s="38" t="str">
        <f t="shared" si="7"/>
        <v>97-1/1900---</v>
      </c>
      <c r="DA103" s="38" t="str">
        <f t="shared" si="8"/>
        <v/>
      </c>
      <c r="DD103" s="38">
        <f t="shared" si="9"/>
        <v>1900</v>
      </c>
      <c r="DE103" s="38">
        <f t="shared" si="10"/>
        <v>1</v>
      </c>
      <c r="DF103" s="38">
        <f t="shared" si="12"/>
        <v>2</v>
      </c>
      <c r="DG103" s="2">
        <f t="shared" si="12"/>
        <v>0.1</v>
      </c>
    </row>
    <row r="104" spans="1:111" x14ac:dyDescent="0.25">
      <c r="A104" s="29">
        <v>98</v>
      </c>
      <c r="B104" s="24"/>
      <c r="C104" s="17"/>
      <c r="D104" s="17"/>
      <c r="E104" s="17"/>
      <c r="F104" s="17"/>
      <c r="G104" s="18"/>
      <c r="H104" s="18"/>
      <c r="I104" s="17"/>
      <c r="J104" s="17"/>
      <c r="K104" s="19"/>
      <c r="L104" s="19"/>
      <c r="M104" s="20"/>
      <c r="N104" s="20"/>
      <c r="O104" s="28"/>
      <c r="P104" s="2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31"/>
      <c r="CV104" s="39">
        <f t="shared" si="11"/>
        <v>24000</v>
      </c>
      <c r="CW104" s="39">
        <f t="shared" si="11"/>
        <v>36000</v>
      </c>
      <c r="CX104" s="39">
        <f t="shared" si="11"/>
        <v>2400</v>
      </c>
      <c r="CY104" s="39">
        <f t="shared" si="6"/>
        <v>3600</v>
      </c>
      <c r="CZ104" s="38" t="str">
        <f t="shared" si="7"/>
        <v>98-1/1900---</v>
      </c>
      <c r="DA104" s="38" t="str">
        <f t="shared" si="8"/>
        <v/>
      </c>
      <c r="DD104" s="38">
        <f t="shared" si="9"/>
        <v>1900</v>
      </c>
      <c r="DE104" s="38">
        <f t="shared" si="10"/>
        <v>1</v>
      </c>
      <c r="DF104" s="38">
        <f t="shared" si="12"/>
        <v>2</v>
      </c>
      <c r="DG104" s="2">
        <f t="shared" si="12"/>
        <v>0.1</v>
      </c>
    </row>
    <row r="105" spans="1:111" x14ac:dyDescent="0.25">
      <c r="A105" s="29">
        <v>99</v>
      </c>
      <c r="B105" s="24"/>
      <c r="C105" s="17"/>
      <c r="D105" s="17"/>
      <c r="E105" s="17"/>
      <c r="F105" s="17"/>
      <c r="G105" s="18"/>
      <c r="H105" s="18"/>
      <c r="I105" s="17"/>
      <c r="J105" s="17"/>
      <c r="K105" s="19"/>
      <c r="L105" s="19"/>
      <c r="M105" s="20"/>
      <c r="N105" s="20"/>
      <c r="O105" s="28"/>
      <c r="P105" s="2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31"/>
      <c r="CV105" s="39">
        <f t="shared" si="11"/>
        <v>24000</v>
      </c>
      <c r="CW105" s="39">
        <f t="shared" si="11"/>
        <v>36000</v>
      </c>
      <c r="CX105" s="39">
        <f t="shared" si="11"/>
        <v>2400</v>
      </c>
      <c r="CY105" s="39">
        <f t="shared" si="6"/>
        <v>3600</v>
      </c>
      <c r="CZ105" s="38" t="str">
        <f t="shared" si="7"/>
        <v>99-1/1900---</v>
      </c>
      <c r="DA105" s="38" t="str">
        <f t="shared" si="8"/>
        <v/>
      </c>
      <c r="DD105" s="38">
        <f t="shared" si="9"/>
        <v>1900</v>
      </c>
      <c r="DE105" s="38">
        <f t="shared" si="10"/>
        <v>1</v>
      </c>
      <c r="DF105" s="38">
        <f t="shared" si="12"/>
        <v>2</v>
      </c>
      <c r="DG105" s="2">
        <f t="shared" si="12"/>
        <v>0.1</v>
      </c>
    </row>
    <row r="106" spans="1:111" x14ac:dyDescent="0.25">
      <c r="A106" s="29">
        <v>100</v>
      </c>
      <c r="B106" s="24"/>
      <c r="C106" s="17"/>
      <c r="D106" s="17"/>
      <c r="E106" s="17"/>
      <c r="F106" s="17"/>
      <c r="G106" s="18"/>
      <c r="H106" s="18"/>
      <c r="I106" s="17"/>
      <c r="J106" s="17"/>
      <c r="K106" s="19"/>
      <c r="L106" s="19"/>
      <c r="M106" s="20"/>
      <c r="N106" s="20"/>
      <c r="O106" s="28"/>
      <c r="P106" s="2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31"/>
      <c r="CV106" s="39">
        <f t="shared" si="11"/>
        <v>24000</v>
      </c>
      <c r="CW106" s="39">
        <f t="shared" si="11"/>
        <v>36000</v>
      </c>
      <c r="CX106" s="39">
        <f t="shared" si="11"/>
        <v>2400</v>
      </c>
      <c r="CY106" s="39">
        <f t="shared" si="6"/>
        <v>3600</v>
      </c>
      <c r="CZ106" s="38" t="str">
        <f t="shared" si="7"/>
        <v>100-1/1900---</v>
      </c>
      <c r="DA106" s="38" t="str">
        <f t="shared" si="8"/>
        <v/>
      </c>
      <c r="DD106" s="38">
        <f t="shared" si="9"/>
        <v>1900</v>
      </c>
      <c r="DE106" s="38">
        <f t="shared" si="10"/>
        <v>1</v>
      </c>
      <c r="DF106" s="38">
        <f t="shared" si="12"/>
        <v>2</v>
      </c>
      <c r="DG106" s="2">
        <f t="shared" si="12"/>
        <v>0.1</v>
      </c>
    </row>
    <row r="107" spans="1:111" x14ac:dyDescent="0.25">
      <c r="A107" s="29">
        <v>101</v>
      </c>
      <c r="B107" s="24"/>
      <c r="C107" s="17"/>
      <c r="D107" s="17"/>
      <c r="E107" s="17"/>
      <c r="F107" s="17"/>
      <c r="G107" s="18"/>
      <c r="H107" s="18"/>
      <c r="I107" s="17"/>
      <c r="J107" s="17"/>
      <c r="K107" s="19"/>
      <c r="L107" s="19"/>
      <c r="M107" s="20"/>
      <c r="N107" s="20"/>
      <c r="O107" s="28"/>
      <c r="P107" s="2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31"/>
      <c r="CV107" s="39">
        <f t="shared" si="11"/>
        <v>24000</v>
      </c>
      <c r="CW107" s="39">
        <f t="shared" si="11"/>
        <v>36000</v>
      </c>
      <c r="CX107" s="39">
        <f t="shared" si="11"/>
        <v>2400</v>
      </c>
      <c r="CY107" s="39">
        <f t="shared" si="6"/>
        <v>3600</v>
      </c>
      <c r="CZ107" s="38" t="str">
        <f t="shared" si="7"/>
        <v>101-1/1900---</v>
      </c>
      <c r="DA107" s="38" t="str">
        <f t="shared" si="8"/>
        <v/>
      </c>
      <c r="DD107" s="38">
        <f t="shared" si="9"/>
        <v>1900</v>
      </c>
      <c r="DE107" s="38">
        <f t="shared" si="10"/>
        <v>1</v>
      </c>
      <c r="DF107" s="38">
        <f t="shared" si="12"/>
        <v>2</v>
      </c>
      <c r="DG107" s="2">
        <f t="shared" si="12"/>
        <v>0.1</v>
      </c>
    </row>
    <row r="108" spans="1:111" x14ac:dyDescent="0.25">
      <c r="A108" s="29">
        <v>102</v>
      </c>
      <c r="B108" s="24"/>
      <c r="C108" s="17"/>
      <c r="D108" s="17"/>
      <c r="E108" s="17"/>
      <c r="F108" s="17"/>
      <c r="G108" s="18"/>
      <c r="H108" s="18"/>
      <c r="I108" s="17"/>
      <c r="J108" s="17"/>
      <c r="K108" s="19"/>
      <c r="L108" s="19"/>
      <c r="M108" s="20"/>
      <c r="N108" s="20"/>
      <c r="O108" s="28"/>
      <c r="P108" s="2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31"/>
      <c r="CV108" s="39">
        <f t="shared" si="11"/>
        <v>24000</v>
      </c>
      <c r="CW108" s="39">
        <f t="shared" si="11"/>
        <v>36000</v>
      </c>
      <c r="CX108" s="39">
        <f t="shared" si="11"/>
        <v>2400</v>
      </c>
      <c r="CY108" s="39">
        <f t="shared" si="6"/>
        <v>3600</v>
      </c>
      <c r="CZ108" s="38" t="str">
        <f t="shared" si="7"/>
        <v>102-1/1900---</v>
      </c>
      <c r="DA108" s="38" t="str">
        <f t="shared" si="8"/>
        <v/>
      </c>
      <c r="DD108" s="38">
        <f t="shared" si="9"/>
        <v>1900</v>
      </c>
      <c r="DE108" s="38">
        <f t="shared" si="10"/>
        <v>1</v>
      </c>
      <c r="DF108" s="38">
        <f t="shared" si="12"/>
        <v>2</v>
      </c>
      <c r="DG108" s="2">
        <f t="shared" si="12"/>
        <v>0.1</v>
      </c>
    </row>
    <row r="109" spans="1:111" x14ac:dyDescent="0.25">
      <c r="A109" s="29">
        <v>103</v>
      </c>
      <c r="B109" s="24"/>
      <c r="C109" s="17"/>
      <c r="D109" s="17"/>
      <c r="E109" s="17"/>
      <c r="F109" s="17"/>
      <c r="G109" s="18"/>
      <c r="H109" s="18"/>
      <c r="I109" s="17"/>
      <c r="J109" s="17"/>
      <c r="K109" s="19"/>
      <c r="L109" s="19"/>
      <c r="M109" s="20"/>
      <c r="N109" s="20"/>
      <c r="O109" s="28"/>
      <c r="P109" s="2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31"/>
      <c r="CV109" s="39">
        <f t="shared" si="11"/>
        <v>24000</v>
      </c>
      <c r="CW109" s="39">
        <f t="shared" si="11"/>
        <v>36000</v>
      </c>
      <c r="CX109" s="39">
        <f t="shared" si="11"/>
        <v>2400</v>
      </c>
      <c r="CY109" s="39">
        <f t="shared" si="6"/>
        <v>3600</v>
      </c>
      <c r="CZ109" s="38" t="str">
        <f t="shared" si="7"/>
        <v>103-1/1900---</v>
      </c>
      <c r="DA109" s="38" t="str">
        <f t="shared" si="8"/>
        <v/>
      </c>
      <c r="DD109" s="38">
        <f t="shared" si="9"/>
        <v>1900</v>
      </c>
      <c r="DE109" s="38">
        <f t="shared" si="10"/>
        <v>1</v>
      </c>
      <c r="DF109" s="38">
        <f t="shared" si="12"/>
        <v>2</v>
      </c>
      <c r="DG109" s="2">
        <f t="shared" si="12"/>
        <v>0.1</v>
      </c>
    </row>
    <row r="110" spans="1:111" x14ac:dyDescent="0.25">
      <c r="A110" s="29">
        <v>104</v>
      </c>
      <c r="B110" s="24"/>
      <c r="C110" s="17"/>
      <c r="D110" s="17"/>
      <c r="E110" s="17"/>
      <c r="F110" s="17"/>
      <c r="G110" s="18"/>
      <c r="H110" s="18"/>
      <c r="I110" s="17"/>
      <c r="J110" s="17"/>
      <c r="K110" s="19"/>
      <c r="L110" s="19"/>
      <c r="M110" s="20"/>
      <c r="N110" s="20"/>
      <c r="O110" s="28"/>
      <c r="P110" s="2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31"/>
      <c r="CV110" s="39">
        <f t="shared" si="11"/>
        <v>24000</v>
      </c>
      <c r="CW110" s="39">
        <f t="shared" si="11"/>
        <v>36000</v>
      </c>
      <c r="CX110" s="39">
        <f t="shared" si="11"/>
        <v>2400</v>
      </c>
      <c r="CY110" s="39">
        <f t="shared" si="6"/>
        <v>3600</v>
      </c>
      <c r="CZ110" s="38" t="str">
        <f t="shared" si="7"/>
        <v>104-1/1900---</v>
      </c>
      <c r="DA110" s="38" t="str">
        <f t="shared" si="8"/>
        <v/>
      </c>
      <c r="DD110" s="38">
        <f t="shared" si="9"/>
        <v>1900</v>
      </c>
      <c r="DE110" s="38">
        <f t="shared" si="10"/>
        <v>1</v>
      </c>
      <c r="DF110" s="38">
        <f t="shared" si="12"/>
        <v>2</v>
      </c>
      <c r="DG110" s="2">
        <f t="shared" si="12"/>
        <v>0.1</v>
      </c>
    </row>
    <row r="111" spans="1:111" x14ac:dyDescent="0.25">
      <c r="A111" s="29">
        <v>105</v>
      </c>
      <c r="B111" s="24"/>
      <c r="C111" s="17"/>
      <c r="D111" s="17"/>
      <c r="E111" s="17"/>
      <c r="F111" s="17"/>
      <c r="G111" s="18"/>
      <c r="H111" s="18"/>
      <c r="I111" s="17"/>
      <c r="J111" s="17"/>
      <c r="K111" s="19"/>
      <c r="L111" s="19"/>
      <c r="M111" s="20"/>
      <c r="N111" s="20"/>
      <c r="O111" s="28"/>
      <c r="P111" s="2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31"/>
      <c r="CV111" s="39">
        <f t="shared" si="11"/>
        <v>24000</v>
      </c>
      <c r="CW111" s="39">
        <f t="shared" si="11"/>
        <v>36000</v>
      </c>
      <c r="CX111" s="39">
        <f t="shared" si="11"/>
        <v>2400</v>
      </c>
      <c r="CY111" s="39">
        <f t="shared" si="6"/>
        <v>3600</v>
      </c>
      <c r="CZ111" s="38" t="str">
        <f t="shared" si="7"/>
        <v>105-1/1900---</v>
      </c>
      <c r="DA111" s="38" t="str">
        <f t="shared" si="8"/>
        <v/>
      </c>
      <c r="DD111" s="38">
        <f t="shared" si="9"/>
        <v>1900</v>
      </c>
      <c r="DE111" s="38">
        <f t="shared" si="10"/>
        <v>1</v>
      </c>
      <c r="DF111" s="38">
        <f t="shared" si="12"/>
        <v>2</v>
      </c>
      <c r="DG111" s="2">
        <f t="shared" si="12"/>
        <v>0.1</v>
      </c>
    </row>
    <row r="112" spans="1:111" x14ac:dyDescent="0.25">
      <c r="A112" s="29">
        <v>106</v>
      </c>
      <c r="B112" s="24"/>
      <c r="C112" s="17"/>
      <c r="D112" s="17"/>
      <c r="E112" s="17"/>
      <c r="F112" s="17"/>
      <c r="G112" s="18"/>
      <c r="H112" s="18"/>
      <c r="I112" s="17"/>
      <c r="J112" s="17"/>
      <c r="K112" s="19"/>
      <c r="L112" s="19"/>
      <c r="M112" s="20"/>
      <c r="N112" s="20"/>
      <c r="O112" s="28"/>
      <c r="P112" s="2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31"/>
      <c r="CV112" s="39">
        <f t="shared" si="11"/>
        <v>24000</v>
      </c>
      <c r="CW112" s="39">
        <f t="shared" si="11"/>
        <v>36000</v>
      </c>
      <c r="CX112" s="39">
        <f t="shared" si="11"/>
        <v>2400</v>
      </c>
      <c r="CY112" s="39">
        <f t="shared" si="6"/>
        <v>3600</v>
      </c>
      <c r="CZ112" s="38" t="str">
        <f t="shared" si="7"/>
        <v>106-1/1900---</v>
      </c>
      <c r="DA112" s="38" t="str">
        <f t="shared" si="8"/>
        <v/>
      </c>
      <c r="DD112" s="38">
        <f t="shared" si="9"/>
        <v>1900</v>
      </c>
      <c r="DE112" s="38">
        <f t="shared" si="10"/>
        <v>1</v>
      </c>
      <c r="DF112" s="38">
        <f t="shared" si="12"/>
        <v>2</v>
      </c>
      <c r="DG112" s="2">
        <f t="shared" si="12"/>
        <v>0.1</v>
      </c>
    </row>
    <row r="113" spans="1:111" x14ac:dyDescent="0.25">
      <c r="A113" s="29">
        <v>107</v>
      </c>
      <c r="B113" s="24"/>
      <c r="C113" s="17"/>
      <c r="D113" s="17"/>
      <c r="E113" s="17"/>
      <c r="F113" s="17"/>
      <c r="G113" s="18"/>
      <c r="H113" s="18"/>
      <c r="I113" s="17"/>
      <c r="J113" s="17"/>
      <c r="K113" s="19"/>
      <c r="L113" s="19"/>
      <c r="M113" s="20"/>
      <c r="N113" s="20"/>
      <c r="O113" s="28"/>
      <c r="P113" s="2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31"/>
      <c r="CV113" s="39">
        <f t="shared" si="11"/>
        <v>24000</v>
      </c>
      <c r="CW113" s="39">
        <f t="shared" si="11"/>
        <v>36000</v>
      </c>
      <c r="CX113" s="39">
        <f t="shared" si="11"/>
        <v>2400</v>
      </c>
      <c r="CY113" s="39">
        <f t="shared" si="6"/>
        <v>3600</v>
      </c>
      <c r="CZ113" s="38" t="str">
        <f t="shared" si="7"/>
        <v>107-1/1900---</v>
      </c>
      <c r="DA113" s="38" t="str">
        <f t="shared" si="8"/>
        <v/>
      </c>
      <c r="DD113" s="38">
        <f t="shared" si="9"/>
        <v>1900</v>
      </c>
      <c r="DE113" s="38">
        <f t="shared" si="10"/>
        <v>1</v>
      </c>
      <c r="DF113" s="38">
        <f t="shared" si="12"/>
        <v>2</v>
      </c>
      <c r="DG113" s="2">
        <f t="shared" si="12"/>
        <v>0.1</v>
      </c>
    </row>
    <row r="114" spans="1:111" x14ac:dyDescent="0.25">
      <c r="A114" s="29">
        <v>108</v>
      </c>
      <c r="B114" s="24"/>
      <c r="C114" s="17"/>
      <c r="D114" s="17"/>
      <c r="E114" s="17"/>
      <c r="F114" s="17"/>
      <c r="G114" s="18"/>
      <c r="H114" s="18"/>
      <c r="I114" s="17"/>
      <c r="J114" s="17"/>
      <c r="K114" s="19"/>
      <c r="L114" s="19"/>
      <c r="M114" s="20"/>
      <c r="N114" s="20"/>
      <c r="O114" s="28"/>
      <c r="P114" s="2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31"/>
      <c r="CV114" s="39">
        <f t="shared" si="11"/>
        <v>24000</v>
      </c>
      <c r="CW114" s="39">
        <f t="shared" si="11"/>
        <v>36000</v>
      </c>
      <c r="CX114" s="39">
        <f t="shared" si="11"/>
        <v>2400</v>
      </c>
      <c r="CY114" s="39">
        <f t="shared" si="6"/>
        <v>3600</v>
      </c>
      <c r="CZ114" s="38" t="str">
        <f t="shared" si="7"/>
        <v>108-1/1900---</v>
      </c>
      <c r="DA114" s="38" t="str">
        <f t="shared" si="8"/>
        <v/>
      </c>
      <c r="DD114" s="38">
        <f t="shared" si="9"/>
        <v>1900</v>
      </c>
      <c r="DE114" s="38">
        <f t="shared" si="10"/>
        <v>1</v>
      </c>
      <c r="DF114" s="38">
        <f t="shared" si="12"/>
        <v>2</v>
      </c>
      <c r="DG114" s="2">
        <f t="shared" si="12"/>
        <v>0.1</v>
      </c>
    </row>
    <row r="115" spans="1:111" x14ac:dyDescent="0.25">
      <c r="A115" s="29">
        <v>109</v>
      </c>
      <c r="B115" s="24"/>
      <c r="C115" s="17"/>
      <c r="D115" s="17"/>
      <c r="E115" s="17"/>
      <c r="F115" s="17"/>
      <c r="G115" s="18"/>
      <c r="H115" s="18"/>
      <c r="I115" s="17"/>
      <c r="J115" s="17"/>
      <c r="K115" s="19"/>
      <c r="L115" s="19"/>
      <c r="M115" s="20"/>
      <c r="N115" s="20"/>
      <c r="O115" s="28"/>
      <c r="P115" s="2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31"/>
      <c r="CV115" s="39">
        <f t="shared" si="11"/>
        <v>24000</v>
      </c>
      <c r="CW115" s="39">
        <f t="shared" si="11"/>
        <v>36000</v>
      </c>
      <c r="CX115" s="39">
        <f t="shared" si="11"/>
        <v>2400</v>
      </c>
      <c r="CY115" s="39">
        <f t="shared" si="6"/>
        <v>3600</v>
      </c>
      <c r="CZ115" s="38" t="str">
        <f t="shared" si="7"/>
        <v>109-1/1900---</v>
      </c>
      <c r="DA115" s="38" t="str">
        <f t="shared" si="8"/>
        <v/>
      </c>
      <c r="DD115" s="38">
        <f t="shared" si="9"/>
        <v>1900</v>
      </c>
      <c r="DE115" s="38">
        <f t="shared" si="10"/>
        <v>1</v>
      </c>
      <c r="DF115" s="38">
        <f t="shared" si="12"/>
        <v>2</v>
      </c>
      <c r="DG115" s="2">
        <f t="shared" si="12"/>
        <v>0.1</v>
      </c>
    </row>
    <row r="116" spans="1:111" x14ac:dyDescent="0.25">
      <c r="A116" s="29">
        <v>110</v>
      </c>
      <c r="B116" s="24"/>
      <c r="C116" s="17"/>
      <c r="D116" s="17"/>
      <c r="E116" s="17"/>
      <c r="F116" s="17"/>
      <c r="G116" s="18"/>
      <c r="H116" s="18"/>
      <c r="I116" s="17"/>
      <c r="J116" s="17"/>
      <c r="K116" s="19"/>
      <c r="L116" s="19"/>
      <c r="M116" s="20"/>
      <c r="N116" s="20"/>
      <c r="O116" s="28"/>
      <c r="P116" s="2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31"/>
      <c r="CV116" s="39">
        <f t="shared" si="11"/>
        <v>24000</v>
      </c>
      <c r="CW116" s="39">
        <f t="shared" si="11"/>
        <v>36000</v>
      </c>
      <c r="CX116" s="39">
        <f t="shared" si="11"/>
        <v>2400</v>
      </c>
      <c r="CY116" s="39">
        <f t="shared" si="6"/>
        <v>3600</v>
      </c>
      <c r="CZ116" s="38" t="str">
        <f t="shared" si="7"/>
        <v>110-1/1900---</v>
      </c>
      <c r="DA116" s="38" t="str">
        <f t="shared" si="8"/>
        <v/>
      </c>
      <c r="DD116" s="38">
        <f t="shared" si="9"/>
        <v>1900</v>
      </c>
      <c r="DE116" s="38">
        <f t="shared" si="10"/>
        <v>1</v>
      </c>
      <c r="DF116" s="38">
        <f t="shared" si="12"/>
        <v>2</v>
      </c>
      <c r="DG116" s="2">
        <f t="shared" si="12"/>
        <v>0.1</v>
      </c>
    </row>
    <row r="117" spans="1:111" x14ac:dyDescent="0.25">
      <c r="A117" s="29">
        <v>111</v>
      </c>
      <c r="B117" s="24"/>
      <c r="C117" s="17"/>
      <c r="D117" s="17"/>
      <c r="E117" s="17"/>
      <c r="F117" s="17"/>
      <c r="G117" s="18"/>
      <c r="H117" s="18"/>
      <c r="I117" s="17"/>
      <c r="J117" s="17"/>
      <c r="K117" s="19"/>
      <c r="L117" s="19"/>
      <c r="M117" s="20"/>
      <c r="N117" s="20"/>
      <c r="O117" s="28"/>
      <c r="P117" s="2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31"/>
      <c r="CV117" s="39">
        <f t="shared" si="11"/>
        <v>24000</v>
      </c>
      <c r="CW117" s="39">
        <f t="shared" si="11"/>
        <v>36000</v>
      </c>
      <c r="CX117" s="39">
        <f t="shared" si="11"/>
        <v>2400</v>
      </c>
      <c r="CY117" s="39">
        <f t="shared" si="6"/>
        <v>3600</v>
      </c>
      <c r="CZ117" s="38" t="str">
        <f t="shared" si="7"/>
        <v>111-1/1900---</v>
      </c>
      <c r="DA117" s="38" t="str">
        <f t="shared" si="8"/>
        <v/>
      </c>
      <c r="DD117" s="38">
        <f t="shared" si="9"/>
        <v>1900</v>
      </c>
      <c r="DE117" s="38">
        <f t="shared" si="10"/>
        <v>1</v>
      </c>
      <c r="DF117" s="38">
        <f t="shared" si="12"/>
        <v>2</v>
      </c>
      <c r="DG117" s="2">
        <f t="shared" si="12"/>
        <v>0.1</v>
      </c>
    </row>
    <row r="118" spans="1:111" x14ac:dyDescent="0.25">
      <c r="A118" s="29">
        <v>112</v>
      </c>
      <c r="B118" s="24"/>
      <c r="C118" s="17"/>
      <c r="D118" s="17"/>
      <c r="E118" s="17"/>
      <c r="F118" s="17"/>
      <c r="G118" s="18"/>
      <c r="H118" s="18"/>
      <c r="I118" s="17"/>
      <c r="J118" s="17"/>
      <c r="K118" s="19"/>
      <c r="L118" s="19"/>
      <c r="M118" s="20"/>
      <c r="N118" s="20"/>
      <c r="O118" s="28"/>
      <c r="P118" s="2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31"/>
      <c r="CV118" s="39">
        <f t="shared" si="11"/>
        <v>24000</v>
      </c>
      <c r="CW118" s="39">
        <f t="shared" si="11"/>
        <v>36000</v>
      </c>
      <c r="CX118" s="39">
        <f t="shared" si="11"/>
        <v>2400</v>
      </c>
      <c r="CY118" s="39">
        <f t="shared" si="6"/>
        <v>3600</v>
      </c>
      <c r="CZ118" s="38" t="str">
        <f t="shared" si="7"/>
        <v>112-1/1900---</v>
      </c>
      <c r="DA118" s="38" t="str">
        <f t="shared" si="8"/>
        <v/>
      </c>
      <c r="DD118" s="38">
        <f t="shared" si="9"/>
        <v>1900</v>
      </c>
      <c r="DE118" s="38">
        <f t="shared" si="10"/>
        <v>1</v>
      </c>
      <c r="DF118" s="38">
        <f t="shared" si="12"/>
        <v>2</v>
      </c>
      <c r="DG118" s="2">
        <f t="shared" si="12"/>
        <v>0.1</v>
      </c>
    </row>
    <row r="119" spans="1:111" x14ac:dyDescent="0.25">
      <c r="A119" s="29">
        <v>113</v>
      </c>
      <c r="B119" s="24"/>
      <c r="C119" s="17"/>
      <c r="D119" s="17"/>
      <c r="E119" s="17"/>
      <c r="F119" s="17"/>
      <c r="G119" s="18"/>
      <c r="H119" s="18"/>
      <c r="I119" s="17"/>
      <c r="J119" s="17"/>
      <c r="K119" s="19"/>
      <c r="L119" s="19"/>
      <c r="M119" s="20"/>
      <c r="N119" s="20"/>
      <c r="O119" s="28"/>
      <c r="P119" s="2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31"/>
      <c r="CV119" s="39">
        <f t="shared" si="11"/>
        <v>24000</v>
      </c>
      <c r="CW119" s="39">
        <f t="shared" si="11"/>
        <v>36000</v>
      </c>
      <c r="CX119" s="39">
        <f t="shared" si="11"/>
        <v>2400</v>
      </c>
      <c r="CY119" s="39">
        <f t="shared" si="6"/>
        <v>3600</v>
      </c>
      <c r="CZ119" s="38" t="str">
        <f t="shared" si="7"/>
        <v>113-1/1900---</v>
      </c>
      <c r="DA119" s="38" t="str">
        <f t="shared" si="8"/>
        <v/>
      </c>
      <c r="DD119" s="38">
        <f t="shared" si="9"/>
        <v>1900</v>
      </c>
      <c r="DE119" s="38">
        <f t="shared" si="10"/>
        <v>1</v>
      </c>
      <c r="DF119" s="38">
        <f t="shared" si="12"/>
        <v>2</v>
      </c>
      <c r="DG119" s="2">
        <f t="shared" si="12"/>
        <v>0.1</v>
      </c>
    </row>
    <row r="120" spans="1:111" x14ac:dyDescent="0.25">
      <c r="A120" s="29">
        <v>114</v>
      </c>
      <c r="B120" s="24"/>
      <c r="C120" s="17"/>
      <c r="D120" s="17"/>
      <c r="E120" s="17"/>
      <c r="F120" s="17"/>
      <c r="G120" s="18"/>
      <c r="H120" s="18"/>
      <c r="I120" s="17"/>
      <c r="J120" s="17"/>
      <c r="K120" s="19"/>
      <c r="L120" s="19"/>
      <c r="M120" s="20"/>
      <c r="N120" s="20"/>
      <c r="O120" s="28"/>
      <c r="P120" s="2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31"/>
      <c r="CV120" s="39">
        <f t="shared" si="11"/>
        <v>24000</v>
      </c>
      <c r="CW120" s="39">
        <f t="shared" si="11"/>
        <v>36000</v>
      </c>
      <c r="CX120" s="39">
        <f t="shared" si="11"/>
        <v>2400</v>
      </c>
      <c r="CY120" s="39">
        <f t="shared" si="6"/>
        <v>3600</v>
      </c>
      <c r="CZ120" s="38" t="str">
        <f t="shared" si="7"/>
        <v>114-1/1900---</v>
      </c>
      <c r="DA120" s="38" t="str">
        <f t="shared" si="8"/>
        <v/>
      </c>
      <c r="DD120" s="38">
        <f t="shared" si="9"/>
        <v>1900</v>
      </c>
      <c r="DE120" s="38">
        <f t="shared" si="10"/>
        <v>1</v>
      </c>
      <c r="DF120" s="38">
        <f t="shared" si="12"/>
        <v>2</v>
      </c>
      <c r="DG120" s="2">
        <f t="shared" si="12"/>
        <v>0.1</v>
      </c>
    </row>
    <row r="121" spans="1:111" x14ac:dyDescent="0.25">
      <c r="A121" s="29">
        <v>115</v>
      </c>
      <c r="B121" s="24"/>
      <c r="C121" s="17"/>
      <c r="D121" s="17"/>
      <c r="E121" s="17"/>
      <c r="F121" s="17"/>
      <c r="G121" s="18"/>
      <c r="H121" s="18"/>
      <c r="I121" s="17"/>
      <c r="J121" s="17"/>
      <c r="K121" s="19"/>
      <c r="L121" s="19"/>
      <c r="M121" s="20"/>
      <c r="N121" s="20"/>
      <c r="O121" s="28"/>
      <c r="P121" s="2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31"/>
      <c r="CV121" s="39">
        <f t="shared" si="11"/>
        <v>24000</v>
      </c>
      <c r="CW121" s="39">
        <f t="shared" si="11"/>
        <v>36000</v>
      </c>
      <c r="CX121" s="39">
        <f t="shared" si="11"/>
        <v>2400</v>
      </c>
      <c r="CY121" s="39">
        <f t="shared" si="6"/>
        <v>3600</v>
      </c>
      <c r="CZ121" s="38" t="str">
        <f t="shared" si="7"/>
        <v>115-1/1900---</v>
      </c>
      <c r="DA121" s="38" t="str">
        <f t="shared" si="8"/>
        <v/>
      </c>
      <c r="DD121" s="38">
        <f t="shared" si="9"/>
        <v>1900</v>
      </c>
      <c r="DE121" s="38">
        <f t="shared" si="10"/>
        <v>1</v>
      </c>
      <c r="DF121" s="38">
        <f t="shared" si="12"/>
        <v>2</v>
      </c>
      <c r="DG121" s="2">
        <f t="shared" si="12"/>
        <v>0.1</v>
      </c>
    </row>
    <row r="122" spans="1:111" x14ac:dyDescent="0.25">
      <c r="A122" s="29">
        <v>116</v>
      </c>
      <c r="B122" s="24"/>
      <c r="C122" s="17"/>
      <c r="D122" s="17"/>
      <c r="E122" s="17"/>
      <c r="F122" s="17"/>
      <c r="G122" s="18"/>
      <c r="H122" s="18"/>
      <c r="I122" s="17"/>
      <c r="J122" s="17"/>
      <c r="K122" s="19"/>
      <c r="L122" s="19"/>
      <c r="M122" s="20"/>
      <c r="N122" s="20"/>
      <c r="O122" s="28"/>
      <c r="P122" s="2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31"/>
      <c r="CV122" s="39">
        <f t="shared" si="11"/>
        <v>24000</v>
      </c>
      <c r="CW122" s="39">
        <f t="shared" si="11"/>
        <v>36000</v>
      </c>
      <c r="CX122" s="39">
        <f t="shared" si="11"/>
        <v>2400</v>
      </c>
      <c r="CY122" s="39">
        <f t="shared" si="6"/>
        <v>3600</v>
      </c>
      <c r="CZ122" s="38" t="str">
        <f t="shared" si="7"/>
        <v>116-1/1900---</v>
      </c>
      <c r="DA122" s="38" t="str">
        <f t="shared" si="8"/>
        <v/>
      </c>
      <c r="DD122" s="38">
        <f t="shared" si="9"/>
        <v>1900</v>
      </c>
      <c r="DE122" s="38">
        <f t="shared" si="10"/>
        <v>1</v>
      </c>
      <c r="DF122" s="38">
        <f t="shared" si="12"/>
        <v>2</v>
      </c>
      <c r="DG122" s="2">
        <f t="shared" si="12"/>
        <v>0.1</v>
      </c>
    </row>
    <row r="123" spans="1:111" x14ac:dyDescent="0.25">
      <c r="A123" s="29">
        <v>117</v>
      </c>
      <c r="B123" s="24"/>
      <c r="C123" s="17"/>
      <c r="D123" s="17"/>
      <c r="E123" s="17"/>
      <c r="F123" s="17"/>
      <c r="G123" s="18"/>
      <c r="H123" s="18"/>
      <c r="I123" s="17"/>
      <c r="J123" s="17"/>
      <c r="K123" s="19"/>
      <c r="L123" s="19"/>
      <c r="M123" s="20"/>
      <c r="N123" s="20"/>
      <c r="O123" s="28"/>
      <c r="P123" s="2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31"/>
      <c r="CV123" s="39">
        <f t="shared" si="11"/>
        <v>24000</v>
      </c>
      <c r="CW123" s="39">
        <f t="shared" si="11"/>
        <v>36000</v>
      </c>
      <c r="CX123" s="39">
        <f t="shared" si="11"/>
        <v>2400</v>
      </c>
      <c r="CY123" s="39">
        <f t="shared" si="6"/>
        <v>3600</v>
      </c>
      <c r="CZ123" s="38" t="str">
        <f t="shared" si="7"/>
        <v>117-1/1900---</v>
      </c>
      <c r="DA123" s="38" t="str">
        <f t="shared" si="8"/>
        <v/>
      </c>
      <c r="DD123" s="38">
        <f t="shared" si="9"/>
        <v>1900</v>
      </c>
      <c r="DE123" s="38">
        <f t="shared" si="10"/>
        <v>1</v>
      </c>
      <c r="DF123" s="38">
        <f t="shared" si="12"/>
        <v>2</v>
      </c>
      <c r="DG123" s="2">
        <f t="shared" si="12"/>
        <v>0.1</v>
      </c>
    </row>
    <row r="124" spans="1:111" x14ac:dyDescent="0.25">
      <c r="A124" s="29">
        <v>118</v>
      </c>
      <c r="B124" s="24"/>
      <c r="C124" s="17"/>
      <c r="D124" s="17"/>
      <c r="E124" s="17"/>
      <c r="F124" s="17"/>
      <c r="G124" s="18"/>
      <c r="H124" s="18"/>
      <c r="I124" s="17"/>
      <c r="J124" s="17"/>
      <c r="K124" s="19"/>
      <c r="L124" s="19"/>
      <c r="M124" s="20"/>
      <c r="N124" s="20"/>
      <c r="O124" s="28"/>
      <c r="P124" s="2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31"/>
      <c r="CV124" s="39">
        <f t="shared" si="11"/>
        <v>24000</v>
      </c>
      <c r="CW124" s="39">
        <f t="shared" si="11"/>
        <v>36000</v>
      </c>
      <c r="CX124" s="39">
        <f t="shared" si="11"/>
        <v>2400</v>
      </c>
      <c r="CY124" s="39">
        <f t="shared" si="6"/>
        <v>3600</v>
      </c>
      <c r="CZ124" s="38" t="str">
        <f t="shared" si="7"/>
        <v>118-1/1900---</v>
      </c>
      <c r="DA124" s="38" t="str">
        <f t="shared" si="8"/>
        <v/>
      </c>
      <c r="DD124" s="38">
        <f t="shared" si="9"/>
        <v>1900</v>
      </c>
      <c r="DE124" s="38">
        <f t="shared" si="10"/>
        <v>1</v>
      </c>
      <c r="DF124" s="38">
        <f t="shared" si="12"/>
        <v>2</v>
      </c>
      <c r="DG124" s="2">
        <f t="shared" si="12"/>
        <v>0.1</v>
      </c>
    </row>
    <row r="125" spans="1:111" x14ac:dyDescent="0.25">
      <c r="A125" s="29">
        <v>119</v>
      </c>
      <c r="B125" s="24"/>
      <c r="C125" s="17"/>
      <c r="D125" s="17"/>
      <c r="E125" s="17"/>
      <c r="F125" s="17"/>
      <c r="G125" s="18"/>
      <c r="H125" s="18"/>
      <c r="I125" s="17"/>
      <c r="J125" s="17"/>
      <c r="K125" s="19"/>
      <c r="L125" s="19"/>
      <c r="M125" s="20"/>
      <c r="N125" s="20"/>
      <c r="O125" s="28"/>
      <c r="P125" s="2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31"/>
      <c r="CV125" s="39">
        <f t="shared" si="11"/>
        <v>24000</v>
      </c>
      <c r="CW125" s="39">
        <f t="shared" si="11"/>
        <v>36000</v>
      </c>
      <c r="CX125" s="39">
        <f t="shared" si="11"/>
        <v>2400</v>
      </c>
      <c r="CY125" s="39">
        <f t="shared" si="6"/>
        <v>3600</v>
      </c>
      <c r="CZ125" s="38" t="str">
        <f t="shared" si="7"/>
        <v>119-1/1900---</v>
      </c>
      <c r="DA125" s="38" t="str">
        <f t="shared" si="8"/>
        <v/>
      </c>
      <c r="DD125" s="38">
        <f t="shared" si="9"/>
        <v>1900</v>
      </c>
      <c r="DE125" s="38">
        <f t="shared" si="10"/>
        <v>1</v>
      </c>
      <c r="DF125" s="38">
        <f t="shared" si="12"/>
        <v>2</v>
      </c>
      <c r="DG125" s="2">
        <f t="shared" si="12"/>
        <v>0.1</v>
      </c>
    </row>
    <row r="126" spans="1:111" x14ac:dyDescent="0.25">
      <c r="A126" s="29">
        <v>120</v>
      </c>
      <c r="B126" s="24"/>
      <c r="C126" s="17"/>
      <c r="D126" s="17"/>
      <c r="E126" s="17"/>
      <c r="F126" s="17"/>
      <c r="G126" s="18"/>
      <c r="H126" s="18"/>
      <c r="I126" s="17"/>
      <c r="J126" s="17"/>
      <c r="K126" s="19"/>
      <c r="L126" s="19"/>
      <c r="M126" s="20"/>
      <c r="N126" s="20"/>
      <c r="O126" s="28"/>
      <c r="P126" s="2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31"/>
      <c r="CV126" s="39">
        <f t="shared" si="11"/>
        <v>24000</v>
      </c>
      <c r="CW126" s="39">
        <f t="shared" si="11"/>
        <v>36000</v>
      </c>
      <c r="CX126" s="39">
        <f t="shared" si="11"/>
        <v>2400</v>
      </c>
      <c r="CY126" s="39">
        <f t="shared" si="6"/>
        <v>3600</v>
      </c>
      <c r="CZ126" s="38" t="str">
        <f t="shared" si="7"/>
        <v>120-1/1900---</v>
      </c>
      <c r="DA126" s="38" t="str">
        <f t="shared" si="8"/>
        <v/>
      </c>
      <c r="DD126" s="38">
        <f t="shared" si="9"/>
        <v>1900</v>
      </c>
      <c r="DE126" s="38">
        <f t="shared" si="10"/>
        <v>1</v>
      </c>
      <c r="DF126" s="38">
        <f t="shared" si="12"/>
        <v>2</v>
      </c>
      <c r="DG126" s="2">
        <f t="shared" si="12"/>
        <v>0.1</v>
      </c>
    </row>
    <row r="127" spans="1:111" x14ac:dyDescent="0.25">
      <c r="A127" s="29">
        <v>121</v>
      </c>
      <c r="B127" s="24"/>
      <c r="C127" s="17"/>
      <c r="D127" s="17"/>
      <c r="E127" s="17"/>
      <c r="F127" s="17"/>
      <c r="G127" s="18"/>
      <c r="H127" s="18"/>
      <c r="I127" s="17"/>
      <c r="J127" s="17"/>
      <c r="K127" s="19"/>
      <c r="L127" s="19"/>
      <c r="M127" s="20"/>
      <c r="N127" s="20"/>
      <c r="O127" s="28"/>
      <c r="P127" s="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31"/>
      <c r="CV127" s="39">
        <f t="shared" si="11"/>
        <v>24000</v>
      </c>
      <c r="CW127" s="39">
        <f t="shared" si="11"/>
        <v>36000</v>
      </c>
      <c r="CX127" s="39">
        <f t="shared" si="11"/>
        <v>2400</v>
      </c>
      <c r="CY127" s="39">
        <f t="shared" si="6"/>
        <v>3600</v>
      </c>
      <c r="CZ127" s="38" t="str">
        <f t="shared" si="7"/>
        <v>121-1/1900---</v>
      </c>
      <c r="DA127" s="38" t="str">
        <f t="shared" si="8"/>
        <v/>
      </c>
      <c r="DD127" s="38">
        <f t="shared" si="9"/>
        <v>1900</v>
      </c>
      <c r="DE127" s="38">
        <f t="shared" si="10"/>
        <v>1</v>
      </c>
      <c r="DF127" s="38">
        <f t="shared" si="12"/>
        <v>2</v>
      </c>
      <c r="DG127" s="2">
        <f t="shared" si="12"/>
        <v>0.1</v>
      </c>
    </row>
    <row r="128" spans="1:111" x14ac:dyDescent="0.25">
      <c r="A128" s="29">
        <v>122</v>
      </c>
      <c r="B128" s="24"/>
      <c r="C128" s="17"/>
      <c r="D128" s="17"/>
      <c r="E128" s="17"/>
      <c r="F128" s="17"/>
      <c r="G128" s="18"/>
      <c r="H128" s="18"/>
      <c r="I128" s="17"/>
      <c r="J128" s="17"/>
      <c r="K128" s="19"/>
      <c r="L128" s="19"/>
      <c r="M128" s="20"/>
      <c r="N128" s="20"/>
      <c r="O128" s="28"/>
      <c r="P128" s="2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31"/>
      <c r="CV128" s="39">
        <f t="shared" si="11"/>
        <v>24000</v>
      </c>
      <c r="CW128" s="39">
        <f t="shared" si="11"/>
        <v>36000</v>
      </c>
      <c r="CX128" s="39">
        <f t="shared" si="11"/>
        <v>2400</v>
      </c>
      <c r="CY128" s="39">
        <f t="shared" si="6"/>
        <v>3600</v>
      </c>
      <c r="CZ128" s="38" t="str">
        <f t="shared" si="7"/>
        <v>122-1/1900---</v>
      </c>
      <c r="DA128" s="38" t="str">
        <f t="shared" si="8"/>
        <v/>
      </c>
      <c r="DD128" s="38">
        <f t="shared" si="9"/>
        <v>1900</v>
      </c>
      <c r="DE128" s="38">
        <f t="shared" si="10"/>
        <v>1</v>
      </c>
      <c r="DF128" s="38">
        <f t="shared" si="12"/>
        <v>2</v>
      </c>
      <c r="DG128" s="2">
        <f t="shared" si="12"/>
        <v>0.1</v>
      </c>
    </row>
    <row r="129" spans="1:111" x14ac:dyDescent="0.25">
      <c r="A129" s="29">
        <v>123</v>
      </c>
      <c r="B129" s="24"/>
      <c r="C129" s="17"/>
      <c r="D129" s="17"/>
      <c r="E129" s="17"/>
      <c r="F129" s="17"/>
      <c r="G129" s="18"/>
      <c r="H129" s="18"/>
      <c r="I129" s="17"/>
      <c r="J129" s="17"/>
      <c r="K129" s="19"/>
      <c r="L129" s="19"/>
      <c r="M129" s="20"/>
      <c r="N129" s="20"/>
      <c r="O129" s="28"/>
      <c r="P129" s="2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31"/>
      <c r="CV129" s="39">
        <f t="shared" si="11"/>
        <v>24000</v>
      </c>
      <c r="CW129" s="39">
        <f t="shared" si="11"/>
        <v>36000</v>
      </c>
      <c r="CX129" s="39">
        <f t="shared" si="11"/>
        <v>2400</v>
      </c>
      <c r="CY129" s="39">
        <f t="shared" si="6"/>
        <v>3600</v>
      </c>
      <c r="CZ129" s="38" t="str">
        <f t="shared" si="7"/>
        <v>123-1/1900---</v>
      </c>
      <c r="DA129" s="38" t="str">
        <f t="shared" si="8"/>
        <v/>
      </c>
      <c r="DD129" s="38">
        <f t="shared" si="9"/>
        <v>1900</v>
      </c>
      <c r="DE129" s="38">
        <f t="shared" si="10"/>
        <v>1</v>
      </c>
      <c r="DF129" s="38">
        <f t="shared" si="12"/>
        <v>2</v>
      </c>
      <c r="DG129" s="2">
        <f t="shared" si="12"/>
        <v>0.1</v>
      </c>
    </row>
    <row r="130" spans="1:111" x14ac:dyDescent="0.25">
      <c r="A130" s="29">
        <v>124</v>
      </c>
      <c r="B130" s="24"/>
      <c r="C130" s="17"/>
      <c r="D130" s="17"/>
      <c r="E130" s="17"/>
      <c r="F130" s="17"/>
      <c r="G130" s="18"/>
      <c r="H130" s="18"/>
      <c r="I130" s="17"/>
      <c r="J130" s="17"/>
      <c r="K130" s="19"/>
      <c r="L130" s="19"/>
      <c r="M130" s="20"/>
      <c r="N130" s="20"/>
      <c r="O130" s="28"/>
      <c r="P130" s="2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31"/>
      <c r="CV130" s="39">
        <f t="shared" si="11"/>
        <v>24000</v>
      </c>
      <c r="CW130" s="39">
        <f t="shared" si="11"/>
        <v>36000</v>
      </c>
      <c r="CX130" s="39">
        <f t="shared" si="11"/>
        <v>2400</v>
      </c>
      <c r="CY130" s="39">
        <f t="shared" si="6"/>
        <v>3600</v>
      </c>
      <c r="CZ130" s="38" t="str">
        <f t="shared" si="7"/>
        <v>124-1/1900---</v>
      </c>
      <c r="DA130" s="38" t="str">
        <f t="shared" si="8"/>
        <v/>
      </c>
      <c r="DD130" s="38">
        <f t="shared" si="9"/>
        <v>1900</v>
      </c>
      <c r="DE130" s="38">
        <f t="shared" si="10"/>
        <v>1</v>
      </c>
      <c r="DF130" s="38">
        <f t="shared" si="12"/>
        <v>2</v>
      </c>
      <c r="DG130" s="2">
        <f t="shared" si="12"/>
        <v>0.1</v>
      </c>
    </row>
    <row r="131" spans="1:111" x14ac:dyDescent="0.25">
      <c r="A131" s="29">
        <v>125</v>
      </c>
      <c r="B131" s="24"/>
      <c r="C131" s="17"/>
      <c r="D131" s="17"/>
      <c r="E131" s="17"/>
      <c r="F131" s="17"/>
      <c r="G131" s="18"/>
      <c r="H131" s="18"/>
      <c r="I131" s="17"/>
      <c r="J131" s="17"/>
      <c r="K131" s="19"/>
      <c r="L131" s="19"/>
      <c r="M131" s="20"/>
      <c r="N131" s="20"/>
      <c r="O131" s="28"/>
      <c r="P131" s="2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31"/>
      <c r="CV131" s="39">
        <f t="shared" si="11"/>
        <v>24000</v>
      </c>
      <c r="CW131" s="39">
        <f t="shared" si="11"/>
        <v>36000</v>
      </c>
      <c r="CX131" s="39">
        <f t="shared" si="11"/>
        <v>2400</v>
      </c>
      <c r="CY131" s="39">
        <f t="shared" si="6"/>
        <v>3600</v>
      </c>
      <c r="CZ131" s="38" t="str">
        <f t="shared" si="7"/>
        <v>125-1/1900---</v>
      </c>
      <c r="DA131" s="38" t="str">
        <f t="shared" si="8"/>
        <v/>
      </c>
      <c r="DD131" s="38">
        <f t="shared" si="9"/>
        <v>1900</v>
      </c>
      <c r="DE131" s="38">
        <f t="shared" si="10"/>
        <v>1</v>
      </c>
      <c r="DF131" s="38">
        <f t="shared" si="12"/>
        <v>2</v>
      </c>
      <c r="DG131" s="2">
        <f t="shared" si="12"/>
        <v>0.1</v>
      </c>
    </row>
    <row r="132" spans="1:111" x14ac:dyDescent="0.25">
      <c r="A132" s="29">
        <v>126</v>
      </c>
      <c r="B132" s="24"/>
      <c r="C132" s="17"/>
      <c r="D132" s="17"/>
      <c r="E132" s="17"/>
      <c r="F132" s="17"/>
      <c r="G132" s="18"/>
      <c r="H132" s="18"/>
      <c r="I132" s="17"/>
      <c r="J132" s="17"/>
      <c r="K132" s="19"/>
      <c r="L132" s="19"/>
      <c r="M132" s="20"/>
      <c r="N132" s="20"/>
      <c r="O132" s="28"/>
      <c r="P132" s="2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31"/>
      <c r="CV132" s="39">
        <f t="shared" si="11"/>
        <v>24000</v>
      </c>
      <c r="CW132" s="39">
        <f t="shared" si="11"/>
        <v>36000</v>
      </c>
      <c r="CX132" s="39">
        <f t="shared" si="11"/>
        <v>2400</v>
      </c>
      <c r="CY132" s="39">
        <f t="shared" si="6"/>
        <v>3600</v>
      </c>
      <c r="CZ132" s="38" t="str">
        <f t="shared" si="7"/>
        <v>126-1/1900---</v>
      </c>
      <c r="DA132" s="38" t="str">
        <f t="shared" si="8"/>
        <v/>
      </c>
      <c r="DD132" s="38">
        <f t="shared" si="9"/>
        <v>1900</v>
      </c>
      <c r="DE132" s="38">
        <f t="shared" si="10"/>
        <v>1</v>
      </c>
      <c r="DF132" s="38">
        <f t="shared" si="12"/>
        <v>2</v>
      </c>
      <c r="DG132" s="2">
        <f t="shared" si="12"/>
        <v>0.1</v>
      </c>
    </row>
    <row r="133" spans="1:111" x14ac:dyDescent="0.25">
      <c r="A133" s="29">
        <v>127</v>
      </c>
      <c r="B133" s="24"/>
      <c r="C133" s="17"/>
      <c r="D133" s="17"/>
      <c r="E133" s="17"/>
      <c r="F133" s="17"/>
      <c r="G133" s="18"/>
      <c r="H133" s="18"/>
      <c r="I133" s="17"/>
      <c r="J133" s="17"/>
      <c r="K133" s="19"/>
      <c r="L133" s="19"/>
      <c r="M133" s="20"/>
      <c r="N133" s="20"/>
      <c r="O133" s="28"/>
      <c r="P133" s="2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31"/>
      <c r="CV133" s="39">
        <f t="shared" si="11"/>
        <v>24000</v>
      </c>
      <c r="CW133" s="39">
        <f t="shared" si="11"/>
        <v>36000</v>
      </c>
      <c r="CX133" s="39">
        <f t="shared" si="11"/>
        <v>2400</v>
      </c>
      <c r="CY133" s="39">
        <f t="shared" si="6"/>
        <v>3600</v>
      </c>
      <c r="CZ133" s="38" t="str">
        <f t="shared" si="7"/>
        <v>127-1/1900---</v>
      </c>
      <c r="DA133" s="38" t="str">
        <f t="shared" si="8"/>
        <v/>
      </c>
      <c r="DD133" s="38">
        <f t="shared" si="9"/>
        <v>1900</v>
      </c>
      <c r="DE133" s="38">
        <f t="shared" si="10"/>
        <v>1</v>
      </c>
      <c r="DF133" s="38">
        <f t="shared" si="12"/>
        <v>2</v>
      </c>
      <c r="DG133" s="2">
        <f t="shared" si="12"/>
        <v>0.1</v>
      </c>
    </row>
    <row r="134" spans="1:111" x14ac:dyDescent="0.25">
      <c r="A134" s="29">
        <v>128</v>
      </c>
      <c r="B134" s="24"/>
      <c r="C134" s="17"/>
      <c r="D134" s="17"/>
      <c r="E134" s="17"/>
      <c r="F134" s="17"/>
      <c r="G134" s="18"/>
      <c r="H134" s="18"/>
      <c r="I134" s="17"/>
      <c r="J134" s="17"/>
      <c r="K134" s="19"/>
      <c r="L134" s="19"/>
      <c r="M134" s="20"/>
      <c r="N134" s="20"/>
      <c r="O134" s="28"/>
      <c r="P134" s="2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31"/>
      <c r="CV134" s="39">
        <f t="shared" si="11"/>
        <v>24000</v>
      </c>
      <c r="CW134" s="39">
        <f t="shared" si="11"/>
        <v>36000</v>
      </c>
      <c r="CX134" s="39">
        <f t="shared" si="11"/>
        <v>2400</v>
      </c>
      <c r="CY134" s="39">
        <f t="shared" si="6"/>
        <v>3600</v>
      </c>
      <c r="CZ134" s="38" t="str">
        <f t="shared" si="7"/>
        <v>128-1/1900---</v>
      </c>
      <c r="DA134" s="38" t="str">
        <f t="shared" si="8"/>
        <v/>
      </c>
      <c r="DD134" s="38">
        <f t="shared" si="9"/>
        <v>1900</v>
      </c>
      <c r="DE134" s="38">
        <f t="shared" si="10"/>
        <v>1</v>
      </c>
      <c r="DF134" s="38">
        <f t="shared" si="12"/>
        <v>2</v>
      </c>
      <c r="DG134" s="2">
        <f t="shared" si="12"/>
        <v>0.1</v>
      </c>
    </row>
    <row r="135" spans="1:111" x14ac:dyDescent="0.25">
      <c r="A135" s="29">
        <v>129</v>
      </c>
      <c r="B135" s="24"/>
      <c r="C135" s="17"/>
      <c r="D135" s="17"/>
      <c r="E135" s="17"/>
      <c r="F135" s="17"/>
      <c r="G135" s="18"/>
      <c r="H135" s="18"/>
      <c r="I135" s="17"/>
      <c r="J135" s="17"/>
      <c r="K135" s="19"/>
      <c r="L135" s="19"/>
      <c r="M135" s="20"/>
      <c r="N135" s="20"/>
      <c r="O135" s="28"/>
      <c r="P135" s="2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31"/>
      <c r="CV135" s="39">
        <f t="shared" si="11"/>
        <v>24000</v>
      </c>
      <c r="CW135" s="39">
        <f t="shared" si="11"/>
        <v>36000</v>
      </c>
      <c r="CX135" s="39">
        <f t="shared" si="11"/>
        <v>2400</v>
      </c>
      <c r="CY135" s="39">
        <f t="shared" si="6"/>
        <v>3600</v>
      </c>
      <c r="CZ135" s="38" t="str">
        <f t="shared" si="7"/>
        <v>129-1/1900---</v>
      </c>
      <c r="DA135" s="38" t="str">
        <f t="shared" si="8"/>
        <v/>
      </c>
      <c r="DD135" s="38">
        <f t="shared" si="9"/>
        <v>1900</v>
      </c>
      <c r="DE135" s="38">
        <f t="shared" si="10"/>
        <v>1</v>
      </c>
      <c r="DF135" s="38">
        <f t="shared" si="12"/>
        <v>2</v>
      </c>
      <c r="DG135" s="2">
        <f t="shared" si="12"/>
        <v>0.1</v>
      </c>
    </row>
    <row r="136" spans="1:111" x14ac:dyDescent="0.25">
      <c r="A136" s="29">
        <v>130</v>
      </c>
      <c r="B136" s="24"/>
      <c r="C136" s="17"/>
      <c r="D136" s="17"/>
      <c r="E136" s="17"/>
      <c r="F136" s="17"/>
      <c r="G136" s="18"/>
      <c r="H136" s="18"/>
      <c r="I136" s="17"/>
      <c r="J136" s="17"/>
      <c r="K136" s="19"/>
      <c r="L136" s="19"/>
      <c r="M136" s="20"/>
      <c r="N136" s="20"/>
      <c r="O136" s="28"/>
      <c r="P136" s="2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31"/>
      <c r="CV136" s="39">
        <f t="shared" si="11"/>
        <v>24000</v>
      </c>
      <c r="CW136" s="39">
        <f t="shared" si="11"/>
        <v>36000</v>
      </c>
      <c r="CX136" s="39">
        <f t="shared" si="11"/>
        <v>2400</v>
      </c>
      <c r="CY136" s="39">
        <f t="shared" si="11"/>
        <v>3600</v>
      </c>
      <c r="CZ136" s="38" t="str">
        <f t="shared" ref="CZ136:CZ199" si="13">CONCATENATE(A136,"-",DE136,"/",DD136,"-",E136,"-",F136,"-",B136)</f>
        <v>130-1/1900---</v>
      </c>
      <c r="DA136" s="38" t="str">
        <f t="shared" ref="DA136:DA199" si="14">IF(K136="","",CZ136)</f>
        <v/>
      </c>
      <c r="DD136" s="38">
        <f t="shared" ref="DD136:DD199" si="15">YEAR(K136)</f>
        <v>1900</v>
      </c>
      <c r="DE136" s="38">
        <f t="shared" ref="DE136:DE199" si="16">MONTH(L136)</f>
        <v>1</v>
      </c>
      <c r="DF136" s="38">
        <f t="shared" si="12"/>
        <v>2</v>
      </c>
      <c r="DG136" s="2">
        <f t="shared" si="12"/>
        <v>0.1</v>
      </c>
    </row>
    <row r="137" spans="1:111" x14ac:dyDescent="0.25">
      <c r="A137" s="29">
        <v>131</v>
      </c>
      <c r="B137" s="24"/>
      <c r="C137" s="17"/>
      <c r="D137" s="17"/>
      <c r="E137" s="17"/>
      <c r="F137" s="17"/>
      <c r="G137" s="18"/>
      <c r="H137" s="18"/>
      <c r="I137" s="17"/>
      <c r="J137" s="17"/>
      <c r="K137" s="19"/>
      <c r="L137" s="19"/>
      <c r="M137" s="20"/>
      <c r="N137" s="20"/>
      <c r="O137" s="28"/>
      <c r="P137" s="2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31"/>
      <c r="CV137" s="39">
        <f t="shared" ref="CV137:CY200" si="17">CV136</f>
        <v>24000</v>
      </c>
      <c r="CW137" s="39">
        <f t="shared" si="17"/>
        <v>36000</v>
      </c>
      <c r="CX137" s="39">
        <f t="shared" si="17"/>
        <v>2400</v>
      </c>
      <c r="CY137" s="39">
        <f t="shared" si="17"/>
        <v>3600</v>
      </c>
      <c r="CZ137" s="38" t="str">
        <f t="shared" si="13"/>
        <v>131-1/1900---</v>
      </c>
      <c r="DA137" s="38" t="str">
        <f t="shared" si="14"/>
        <v/>
      </c>
      <c r="DD137" s="38">
        <f t="shared" si="15"/>
        <v>1900</v>
      </c>
      <c r="DE137" s="38">
        <f t="shared" si="16"/>
        <v>1</v>
      </c>
      <c r="DF137" s="38">
        <f t="shared" ref="DF137:DG200" si="18">DF136</f>
        <v>2</v>
      </c>
      <c r="DG137" s="2">
        <f t="shared" si="18"/>
        <v>0.1</v>
      </c>
    </row>
    <row r="138" spans="1:111" x14ac:dyDescent="0.25">
      <c r="A138" s="29">
        <v>132</v>
      </c>
      <c r="B138" s="24"/>
      <c r="C138" s="17"/>
      <c r="D138" s="17"/>
      <c r="E138" s="17"/>
      <c r="F138" s="17"/>
      <c r="G138" s="18"/>
      <c r="H138" s="18"/>
      <c r="I138" s="17"/>
      <c r="J138" s="17"/>
      <c r="K138" s="19"/>
      <c r="L138" s="19"/>
      <c r="M138" s="20"/>
      <c r="N138" s="20"/>
      <c r="O138" s="28"/>
      <c r="P138" s="2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31"/>
      <c r="CV138" s="39">
        <f t="shared" si="17"/>
        <v>24000</v>
      </c>
      <c r="CW138" s="39">
        <f t="shared" si="17"/>
        <v>36000</v>
      </c>
      <c r="CX138" s="39">
        <f t="shared" si="17"/>
        <v>2400</v>
      </c>
      <c r="CY138" s="39">
        <f t="shared" si="17"/>
        <v>3600</v>
      </c>
      <c r="CZ138" s="38" t="str">
        <f t="shared" si="13"/>
        <v>132-1/1900---</v>
      </c>
      <c r="DA138" s="38" t="str">
        <f t="shared" si="14"/>
        <v/>
      </c>
      <c r="DD138" s="38">
        <f t="shared" si="15"/>
        <v>1900</v>
      </c>
      <c r="DE138" s="38">
        <f t="shared" si="16"/>
        <v>1</v>
      </c>
      <c r="DF138" s="38">
        <f t="shared" si="18"/>
        <v>2</v>
      </c>
      <c r="DG138" s="2">
        <f t="shared" si="18"/>
        <v>0.1</v>
      </c>
    </row>
    <row r="139" spans="1:111" x14ac:dyDescent="0.25">
      <c r="A139" s="29">
        <v>133</v>
      </c>
      <c r="B139" s="24"/>
      <c r="C139" s="17"/>
      <c r="D139" s="17"/>
      <c r="E139" s="17"/>
      <c r="F139" s="17"/>
      <c r="G139" s="18"/>
      <c r="H139" s="18"/>
      <c r="I139" s="17"/>
      <c r="J139" s="17"/>
      <c r="K139" s="19"/>
      <c r="L139" s="19"/>
      <c r="M139" s="20"/>
      <c r="N139" s="20"/>
      <c r="O139" s="28"/>
      <c r="P139" s="2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31"/>
      <c r="CV139" s="39">
        <f t="shared" si="17"/>
        <v>24000</v>
      </c>
      <c r="CW139" s="39">
        <f t="shared" si="17"/>
        <v>36000</v>
      </c>
      <c r="CX139" s="39">
        <f t="shared" si="17"/>
        <v>2400</v>
      </c>
      <c r="CY139" s="39">
        <f t="shared" si="17"/>
        <v>3600</v>
      </c>
      <c r="CZ139" s="38" t="str">
        <f t="shared" si="13"/>
        <v>133-1/1900---</v>
      </c>
      <c r="DA139" s="38" t="str">
        <f t="shared" si="14"/>
        <v/>
      </c>
      <c r="DD139" s="38">
        <f t="shared" si="15"/>
        <v>1900</v>
      </c>
      <c r="DE139" s="38">
        <f t="shared" si="16"/>
        <v>1</v>
      </c>
      <c r="DF139" s="38">
        <f t="shared" si="18"/>
        <v>2</v>
      </c>
      <c r="DG139" s="2">
        <f t="shared" si="18"/>
        <v>0.1</v>
      </c>
    </row>
    <row r="140" spans="1:111" x14ac:dyDescent="0.25">
      <c r="A140" s="29">
        <v>134</v>
      </c>
      <c r="B140" s="24"/>
      <c r="C140" s="17"/>
      <c r="D140" s="17"/>
      <c r="E140" s="17"/>
      <c r="F140" s="17"/>
      <c r="G140" s="18"/>
      <c r="H140" s="18"/>
      <c r="I140" s="17"/>
      <c r="J140" s="17"/>
      <c r="K140" s="19"/>
      <c r="L140" s="19"/>
      <c r="M140" s="20"/>
      <c r="N140" s="20"/>
      <c r="O140" s="28"/>
      <c r="P140" s="2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31"/>
      <c r="CV140" s="39">
        <f t="shared" si="17"/>
        <v>24000</v>
      </c>
      <c r="CW140" s="39">
        <f t="shared" si="17"/>
        <v>36000</v>
      </c>
      <c r="CX140" s="39">
        <f t="shared" si="17"/>
        <v>2400</v>
      </c>
      <c r="CY140" s="39">
        <f t="shared" si="17"/>
        <v>3600</v>
      </c>
      <c r="CZ140" s="38" t="str">
        <f t="shared" si="13"/>
        <v>134-1/1900---</v>
      </c>
      <c r="DA140" s="38" t="str">
        <f t="shared" si="14"/>
        <v/>
      </c>
      <c r="DD140" s="38">
        <f t="shared" si="15"/>
        <v>1900</v>
      </c>
      <c r="DE140" s="38">
        <f t="shared" si="16"/>
        <v>1</v>
      </c>
      <c r="DF140" s="38">
        <f t="shared" si="18"/>
        <v>2</v>
      </c>
      <c r="DG140" s="2">
        <f t="shared" si="18"/>
        <v>0.1</v>
      </c>
    </row>
    <row r="141" spans="1:111" x14ac:dyDescent="0.25">
      <c r="A141" s="29">
        <v>135</v>
      </c>
      <c r="B141" s="24"/>
      <c r="C141" s="17"/>
      <c r="D141" s="17"/>
      <c r="E141" s="17"/>
      <c r="F141" s="17"/>
      <c r="G141" s="18"/>
      <c r="H141" s="18"/>
      <c r="I141" s="17"/>
      <c r="J141" s="17"/>
      <c r="K141" s="19"/>
      <c r="L141" s="19"/>
      <c r="M141" s="20"/>
      <c r="N141" s="20"/>
      <c r="O141" s="28"/>
      <c r="P141" s="2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31"/>
      <c r="CV141" s="39">
        <f t="shared" si="17"/>
        <v>24000</v>
      </c>
      <c r="CW141" s="39">
        <f t="shared" si="17"/>
        <v>36000</v>
      </c>
      <c r="CX141" s="39">
        <f t="shared" si="17"/>
        <v>2400</v>
      </c>
      <c r="CY141" s="39">
        <f t="shared" si="17"/>
        <v>3600</v>
      </c>
      <c r="CZ141" s="38" t="str">
        <f t="shared" si="13"/>
        <v>135-1/1900---</v>
      </c>
      <c r="DA141" s="38" t="str">
        <f t="shared" si="14"/>
        <v/>
      </c>
      <c r="DD141" s="38">
        <f t="shared" si="15"/>
        <v>1900</v>
      </c>
      <c r="DE141" s="38">
        <f t="shared" si="16"/>
        <v>1</v>
      </c>
      <c r="DF141" s="38">
        <f t="shared" si="18"/>
        <v>2</v>
      </c>
      <c r="DG141" s="2">
        <f t="shared" si="18"/>
        <v>0.1</v>
      </c>
    </row>
    <row r="142" spans="1:111" x14ac:dyDescent="0.25">
      <c r="A142" s="29">
        <v>136</v>
      </c>
      <c r="B142" s="24"/>
      <c r="C142" s="17"/>
      <c r="D142" s="17"/>
      <c r="E142" s="17"/>
      <c r="F142" s="17"/>
      <c r="G142" s="18"/>
      <c r="H142" s="18"/>
      <c r="I142" s="17"/>
      <c r="J142" s="17"/>
      <c r="K142" s="19"/>
      <c r="L142" s="19"/>
      <c r="M142" s="20"/>
      <c r="N142" s="20"/>
      <c r="O142" s="28"/>
      <c r="P142" s="2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31"/>
      <c r="CV142" s="39">
        <f t="shared" si="17"/>
        <v>24000</v>
      </c>
      <c r="CW142" s="39">
        <f t="shared" si="17"/>
        <v>36000</v>
      </c>
      <c r="CX142" s="39">
        <f t="shared" si="17"/>
        <v>2400</v>
      </c>
      <c r="CY142" s="39">
        <f t="shared" si="17"/>
        <v>3600</v>
      </c>
      <c r="CZ142" s="38" t="str">
        <f t="shared" si="13"/>
        <v>136-1/1900---</v>
      </c>
      <c r="DA142" s="38" t="str">
        <f t="shared" si="14"/>
        <v/>
      </c>
      <c r="DD142" s="38">
        <f t="shared" si="15"/>
        <v>1900</v>
      </c>
      <c r="DE142" s="38">
        <f t="shared" si="16"/>
        <v>1</v>
      </c>
      <c r="DF142" s="38">
        <f t="shared" si="18"/>
        <v>2</v>
      </c>
      <c r="DG142" s="2">
        <f t="shared" si="18"/>
        <v>0.1</v>
      </c>
    </row>
    <row r="143" spans="1:111" x14ac:dyDescent="0.25">
      <c r="A143" s="29">
        <v>137</v>
      </c>
      <c r="B143" s="24"/>
      <c r="C143" s="17"/>
      <c r="D143" s="17"/>
      <c r="E143" s="17"/>
      <c r="F143" s="17"/>
      <c r="G143" s="18"/>
      <c r="H143" s="18"/>
      <c r="I143" s="17"/>
      <c r="J143" s="17"/>
      <c r="K143" s="19"/>
      <c r="L143" s="19"/>
      <c r="M143" s="20"/>
      <c r="N143" s="20"/>
      <c r="O143" s="28"/>
      <c r="P143" s="2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31"/>
      <c r="CV143" s="39">
        <f t="shared" si="17"/>
        <v>24000</v>
      </c>
      <c r="CW143" s="39">
        <f t="shared" si="17"/>
        <v>36000</v>
      </c>
      <c r="CX143" s="39">
        <f t="shared" si="17"/>
        <v>2400</v>
      </c>
      <c r="CY143" s="39">
        <f t="shared" si="17"/>
        <v>3600</v>
      </c>
      <c r="CZ143" s="38" t="str">
        <f t="shared" si="13"/>
        <v>137-1/1900---</v>
      </c>
      <c r="DA143" s="38" t="str">
        <f t="shared" si="14"/>
        <v/>
      </c>
      <c r="DD143" s="38">
        <f t="shared" si="15"/>
        <v>1900</v>
      </c>
      <c r="DE143" s="38">
        <f t="shared" si="16"/>
        <v>1</v>
      </c>
      <c r="DF143" s="38">
        <f t="shared" si="18"/>
        <v>2</v>
      </c>
      <c r="DG143" s="2">
        <f t="shared" si="18"/>
        <v>0.1</v>
      </c>
    </row>
    <row r="144" spans="1:111" x14ac:dyDescent="0.25">
      <c r="A144" s="29">
        <v>138</v>
      </c>
      <c r="B144" s="24"/>
      <c r="C144" s="17"/>
      <c r="D144" s="17"/>
      <c r="E144" s="17"/>
      <c r="F144" s="17"/>
      <c r="G144" s="18"/>
      <c r="H144" s="18"/>
      <c r="I144" s="17"/>
      <c r="J144" s="17"/>
      <c r="K144" s="19"/>
      <c r="L144" s="19"/>
      <c r="M144" s="20"/>
      <c r="N144" s="20"/>
      <c r="O144" s="28"/>
      <c r="P144" s="2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31"/>
      <c r="CV144" s="39">
        <f t="shared" si="17"/>
        <v>24000</v>
      </c>
      <c r="CW144" s="39">
        <f t="shared" si="17"/>
        <v>36000</v>
      </c>
      <c r="CX144" s="39">
        <f t="shared" si="17"/>
        <v>2400</v>
      </c>
      <c r="CY144" s="39">
        <f t="shared" si="17"/>
        <v>3600</v>
      </c>
      <c r="CZ144" s="38" t="str">
        <f t="shared" si="13"/>
        <v>138-1/1900---</v>
      </c>
      <c r="DA144" s="38" t="str">
        <f t="shared" si="14"/>
        <v/>
      </c>
      <c r="DD144" s="38">
        <f t="shared" si="15"/>
        <v>1900</v>
      </c>
      <c r="DE144" s="38">
        <f t="shared" si="16"/>
        <v>1</v>
      </c>
      <c r="DF144" s="38">
        <f t="shared" si="18"/>
        <v>2</v>
      </c>
      <c r="DG144" s="2">
        <f t="shared" si="18"/>
        <v>0.1</v>
      </c>
    </row>
    <row r="145" spans="1:111" x14ac:dyDescent="0.25">
      <c r="A145" s="29">
        <v>139</v>
      </c>
      <c r="B145" s="24"/>
      <c r="C145" s="17"/>
      <c r="D145" s="17"/>
      <c r="E145" s="17"/>
      <c r="F145" s="17"/>
      <c r="G145" s="18"/>
      <c r="H145" s="18"/>
      <c r="I145" s="17"/>
      <c r="J145" s="17"/>
      <c r="K145" s="19"/>
      <c r="L145" s="19"/>
      <c r="M145" s="20"/>
      <c r="N145" s="20"/>
      <c r="O145" s="28"/>
      <c r="P145" s="2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31"/>
      <c r="CV145" s="39">
        <f t="shared" si="17"/>
        <v>24000</v>
      </c>
      <c r="CW145" s="39">
        <f t="shared" si="17"/>
        <v>36000</v>
      </c>
      <c r="CX145" s="39">
        <f t="shared" si="17"/>
        <v>2400</v>
      </c>
      <c r="CY145" s="39">
        <f t="shared" si="17"/>
        <v>3600</v>
      </c>
      <c r="CZ145" s="38" t="str">
        <f t="shared" si="13"/>
        <v>139-1/1900---</v>
      </c>
      <c r="DA145" s="38" t="str">
        <f t="shared" si="14"/>
        <v/>
      </c>
      <c r="DD145" s="38">
        <f t="shared" si="15"/>
        <v>1900</v>
      </c>
      <c r="DE145" s="38">
        <f t="shared" si="16"/>
        <v>1</v>
      </c>
      <c r="DF145" s="38">
        <f t="shared" si="18"/>
        <v>2</v>
      </c>
      <c r="DG145" s="2">
        <f t="shared" si="18"/>
        <v>0.1</v>
      </c>
    </row>
    <row r="146" spans="1:111" x14ac:dyDescent="0.25">
      <c r="A146" s="29">
        <v>140</v>
      </c>
      <c r="B146" s="24"/>
      <c r="C146" s="17"/>
      <c r="D146" s="17"/>
      <c r="E146" s="17"/>
      <c r="F146" s="17"/>
      <c r="G146" s="18"/>
      <c r="H146" s="18"/>
      <c r="I146" s="17"/>
      <c r="J146" s="17"/>
      <c r="K146" s="19"/>
      <c r="L146" s="19"/>
      <c r="M146" s="20"/>
      <c r="N146" s="20"/>
      <c r="O146" s="28"/>
      <c r="P146" s="2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31"/>
      <c r="CV146" s="39">
        <f t="shared" si="17"/>
        <v>24000</v>
      </c>
      <c r="CW146" s="39">
        <f t="shared" si="17"/>
        <v>36000</v>
      </c>
      <c r="CX146" s="39">
        <f t="shared" si="17"/>
        <v>2400</v>
      </c>
      <c r="CY146" s="39">
        <f t="shared" si="17"/>
        <v>3600</v>
      </c>
      <c r="CZ146" s="38" t="str">
        <f t="shared" si="13"/>
        <v>140-1/1900---</v>
      </c>
      <c r="DA146" s="38" t="str">
        <f t="shared" si="14"/>
        <v/>
      </c>
      <c r="DD146" s="38">
        <f t="shared" si="15"/>
        <v>1900</v>
      </c>
      <c r="DE146" s="38">
        <f t="shared" si="16"/>
        <v>1</v>
      </c>
      <c r="DF146" s="38">
        <f t="shared" si="18"/>
        <v>2</v>
      </c>
      <c r="DG146" s="2">
        <f t="shared" si="18"/>
        <v>0.1</v>
      </c>
    </row>
    <row r="147" spans="1:111" x14ac:dyDescent="0.25">
      <c r="A147" s="29">
        <v>141</v>
      </c>
      <c r="B147" s="24"/>
      <c r="C147" s="17"/>
      <c r="D147" s="17"/>
      <c r="E147" s="17"/>
      <c r="F147" s="17"/>
      <c r="G147" s="18"/>
      <c r="H147" s="18"/>
      <c r="I147" s="17"/>
      <c r="J147" s="17"/>
      <c r="K147" s="19"/>
      <c r="L147" s="19"/>
      <c r="M147" s="20"/>
      <c r="N147" s="20"/>
      <c r="O147" s="28"/>
      <c r="P147" s="2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31"/>
      <c r="CV147" s="39">
        <f t="shared" si="17"/>
        <v>24000</v>
      </c>
      <c r="CW147" s="39">
        <f t="shared" si="17"/>
        <v>36000</v>
      </c>
      <c r="CX147" s="39">
        <f t="shared" si="17"/>
        <v>2400</v>
      </c>
      <c r="CY147" s="39">
        <f t="shared" si="17"/>
        <v>3600</v>
      </c>
      <c r="CZ147" s="38" t="str">
        <f t="shared" si="13"/>
        <v>141-1/1900---</v>
      </c>
      <c r="DA147" s="38" t="str">
        <f t="shared" si="14"/>
        <v/>
      </c>
      <c r="DD147" s="38">
        <f t="shared" si="15"/>
        <v>1900</v>
      </c>
      <c r="DE147" s="38">
        <f t="shared" si="16"/>
        <v>1</v>
      </c>
      <c r="DF147" s="38">
        <f t="shared" si="18"/>
        <v>2</v>
      </c>
      <c r="DG147" s="2">
        <f t="shared" si="18"/>
        <v>0.1</v>
      </c>
    </row>
    <row r="148" spans="1:111" x14ac:dyDescent="0.25">
      <c r="A148" s="29">
        <v>142</v>
      </c>
      <c r="B148" s="24"/>
      <c r="C148" s="17"/>
      <c r="D148" s="17"/>
      <c r="E148" s="17"/>
      <c r="F148" s="17"/>
      <c r="G148" s="18"/>
      <c r="H148" s="18"/>
      <c r="I148" s="17"/>
      <c r="J148" s="17"/>
      <c r="K148" s="19"/>
      <c r="L148" s="19"/>
      <c r="M148" s="20"/>
      <c r="N148" s="20"/>
      <c r="O148" s="28"/>
      <c r="P148" s="2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31"/>
      <c r="CV148" s="39">
        <f t="shared" si="17"/>
        <v>24000</v>
      </c>
      <c r="CW148" s="39">
        <f t="shared" si="17"/>
        <v>36000</v>
      </c>
      <c r="CX148" s="39">
        <f t="shared" si="17"/>
        <v>2400</v>
      </c>
      <c r="CY148" s="39">
        <f t="shared" si="17"/>
        <v>3600</v>
      </c>
      <c r="CZ148" s="38" t="str">
        <f t="shared" si="13"/>
        <v>142-1/1900---</v>
      </c>
      <c r="DA148" s="38" t="str">
        <f t="shared" si="14"/>
        <v/>
      </c>
      <c r="DD148" s="38">
        <f t="shared" si="15"/>
        <v>1900</v>
      </c>
      <c r="DE148" s="38">
        <f t="shared" si="16"/>
        <v>1</v>
      </c>
      <c r="DF148" s="38">
        <f t="shared" si="18"/>
        <v>2</v>
      </c>
      <c r="DG148" s="2">
        <f t="shared" si="18"/>
        <v>0.1</v>
      </c>
    </row>
    <row r="149" spans="1:111" x14ac:dyDescent="0.25">
      <c r="A149" s="29">
        <v>143</v>
      </c>
      <c r="B149" s="24"/>
      <c r="C149" s="17"/>
      <c r="D149" s="17"/>
      <c r="E149" s="17"/>
      <c r="F149" s="17"/>
      <c r="G149" s="18"/>
      <c r="H149" s="18"/>
      <c r="I149" s="17"/>
      <c r="J149" s="17"/>
      <c r="K149" s="19"/>
      <c r="L149" s="19"/>
      <c r="M149" s="20"/>
      <c r="N149" s="20"/>
      <c r="O149" s="28"/>
      <c r="P149" s="2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31"/>
      <c r="CV149" s="39">
        <f t="shared" si="17"/>
        <v>24000</v>
      </c>
      <c r="CW149" s="39">
        <f t="shared" si="17"/>
        <v>36000</v>
      </c>
      <c r="CX149" s="39">
        <f t="shared" si="17"/>
        <v>2400</v>
      </c>
      <c r="CY149" s="39">
        <f t="shared" si="17"/>
        <v>3600</v>
      </c>
      <c r="CZ149" s="38" t="str">
        <f t="shared" si="13"/>
        <v>143-1/1900---</v>
      </c>
      <c r="DA149" s="38" t="str">
        <f t="shared" si="14"/>
        <v/>
      </c>
      <c r="DD149" s="38">
        <f t="shared" si="15"/>
        <v>1900</v>
      </c>
      <c r="DE149" s="38">
        <f t="shared" si="16"/>
        <v>1</v>
      </c>
      <c r="DF149" s="38">
        <f t="shared" si="18"/>
        <v>2</v>
      </c>
      <c r="DG149" s="2">
        <f t="shared" si="18"/>
        <v>0.1</v>
      </c>
    </row>
    <row r="150" spans="1:111" x14ac:dyDescent="0.25">
      <c r="A150" s="29">
        <v>144</v>
      </c>
      <c r="B150" s="24"/>
      <c r="C150" s="17"/>
      <c r="D150" s="17"/>
      <c r="E150" s="17"/>
      <c r="F150" s="17"/>
      <c r="G150" s="18"/>
      <c r="H150" s="18"/>
      <c r="I150" s="17"/>
      <c r="J150" s="17"/>
      <c r="K150" s="19"/>
      <c r="L150" s="19"/>
      <c r="M150" s="20"/>
      <c r="N150" s="20"/>
      <c r="O150" s="28"/>
      <c r="P150" s="2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31"/>
      <c r="CV150" s="39">
        <f t="shared" si="17"/>
        <v>24000</v>
      </c>
      <c r="CW150" s="39">
        <f t="shared" si="17"/>
        <v>36000</v>
      </c>
      <c r="CX150" s="39">
        <f t="shared" si="17"/>
        <v>2400</v>
      </c>
      <c r="CY150" s="39">
        <f t="shared" si="17"/>
        <v>3600</v>
      </c>
      <c r="CZ150" s="38" t="str">
        <f t="shared" si="13"/>
        <v>144-1/1900---</v>
      </c>
      <c r="DA150" s="38" t="str">
        <f t="shared" si="14"/>
        <v/>
      </c>
      <c r="DD150" s="38">
        <f t="shared" si="15"/>
        <v>1900</v>
      </c>
      <c r="DE150" s="38">
        <f t="shared" si="16"/>
        <v>1</v>
      </c>
      <c r="DF150" s="38">
        <f t="shared" si="18"/>
        <v>2</v>
      </c>
      <c r="DG150" s="2">
        <f t="shared" si="18"/>
        <v>0.1</v>
      </c>
    </row>
    <row r="151" spans="1:111" x14ac:dyDescent="0.25">
      <c r="A151" s="29">
        <v>145</v>
      </c>
      <c r="B151" s="24"/>
      <c r="C151" s="17"/>
      <c r="D151" s="17"/>
      <c r="E151" s="17"/>
      <c r="F151" s="17"/>
      <c r="G151" s="18"/>
      <c r="H151" s="18"/>
      <c r="I151" s="17"/>
      <c r="J151" s="17"/>
      <c r="K151" s="19"/>
      <c r="L151" s="19"/>
      <c r="M151" s="20"/>
      <c r="N151" s="20"/>
      <c r="O151" s="28"/>
      <c r="P151" s="2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31"/>
      <c r="CV151" s="39">
        <f t="shared" si="17"/>
        <v>24000</v>
      </c>
      <c r="CW151" s="39">
        <f t="shared" si="17"/>
        <v>36000</v>
      </c>
      <c r="CX151" s="39">
        <f t="shared" si="17"/>
        <v>2400</v>
      </c>
      <c r="CY151" s="39">
        <f t="shared" si="17"/>
        <v>3600</v>
      </c>
      <c r="CZ151" s="38" t="str">
        <f t="shared" si="13"/>
        <v>145-1/1900---</v>
      </c>
      <c r="DA151" s="38" t="str">
        <f t="shared" si="14"/>
        <v/>
      </c>
      <c r="DD151" s="38">
        <f t="shared" si="15"/>
        <v>1900</v>
      </c>
      <c r="DE151" s="38">
        <f t="shared" si="16"/>
        <v>1</v>
      </c>
      <c r="DF151" s="38">
        <f t="shared" si="18"/>
        <v>2</v>
      </c>
      <c r="DG151" s="2">
        <f t="shared" si="18"/>
        <v>0.1</v>
      </c>
    </row>
    <row r="152" spans="1:111" x14ac:dyDescent="0.25">
      <c r="A152" s="29">
        <v>146</v>
      </c>
      <c r="B152" s="24"/>
      <c r="C152" s="17"/>
      <c r="D152" s="17"/>
      <c r="E152" s="17"/>
      <c r="F152" s="17"/>
      <c r="G152" s="18"/>
      <c r="H152" s="18"/>
      <c r="I152" s="17"/>
      <c r="J152" s="17"/>
      <c r="K152" s="19"/>
      <c r="L152" s="19"/>
      <c r="M152" s="20"/>
      <c r="N152" s="20"/>
      <c r="O152" s="28"/>
      <c r="P152" s="2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31"/>
      <c r="CV152" s="39">
        <f t="shared" si="17"/>
        <v>24000</v>
      </c>
      <c r="CW152" s="39">
        <f t="shared" si="17"/>
        <v>36000</v>
      </c>
      <c r="CX152" s="39">
        <f t="shared" si="17"/>
        <v>2400</v>
      </c>
      <c r="CY152" s="39">
        <f t="shared" si="17"/>
        <v>3600</v>
      </c>
      <c r="CZ152" s="38" t="str">
        <f t="shared" si="13"/>
        <v>146-1/1900---</v>
      </c>
      <c r="DA152" s="38" t="str">
        <f t="shared" si="14"/>
        <v/>
      </c>
      <c r="DD152" s="38">
        <f t="shared" si="15"/>
        <v>1900</v>
      </c>
      <c r="DE152" s="38">
        <f t="shared" si="16"/>
        <v>1</v>
      </c>
      <c r="DF152" s="38">
        <f t="shared" si="18"/>
        <v>2</v>
      </c>
      <c r="DG152" s="2">
        <f t="shared" si="18"/>
        <v>0.1</v>
      </c>
    </row>
    <row r="153" spans="1:111" x14ac:dyDescent="0.25">
      <c r="A153" s="29">
        <v>147</v>
      </c>
      <c r="B153" s="24"/>
      <c r="C153" s="17"/>
      <c r="D153" s="17"/>
      <c r="E153" s="17"/>
      <c r="F153" s="17"/>
      <c r="G153" s="18"/>
      <c r="H153" s="18"/>
      <c r="I153" s="17"/>
      <c r="J153" s="17"/>
      <c r="K153" s="19"/>
      <c r="L153" s="19"/>
      <c r="M153" s="20"/>
      <c r="N153" s="20"/>
      <c r="O153" s="28"/>
      <c r="P153" s="2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31"/>
      <c r="CV153" s="39">
        <f t="shared" si="17"/>
        <v>24000</v>
      </c>
      <c r="CW153" s="39">
        <f t="shared" si="17"/>
        <v>36000</v>
      </c>
      <c r="CX153" s="39">
        <f t="shared" si="17"/>
        <v>2400</v>
      </c>
      <c r="CY153" s="39">
        <f t="shared" si="17"/>
        <v>3600</v>
      </c>
      <c r="CZ153" s="38" t="str">
        <f t="shared" si="13"/>
        <v>147-1/1900---</v>
      </c>
      <c r="DA153" s="38" t="str">
        <f t="shared" si="14"/>
        <v/>
      </c>
      <c r="DD153" s="38">
        <f t="shared" si="15"/>
        <v>1900</v>
      </c>
      <c r="DE153" s="38">
        <f t="shared" si="16"/>
        <v>1</v>
      </c>
      <c r="DF153" s="38">
        <f t="shared" si="18"/>
        <v>2</v>
      </c>
      <c r="DG153" s="2">
        <f t="shared" si="18"/>
        <v>0.1</v>
      </c>
    </row>
    <row r="154" spans="1:111" x14ac:dyDescent="0.25">
      <c r="A154" s="29">
        <v>148</v>
      </c>
      <c r="B154" s="24"/>
      <c r="C154" s="17"/>
      <c r="D154" s="17"/>
      <c r="E154" s="17"/>
      <c r="F154" s="17"/>
      <c r="G154" s="18"/>
      <c r="H154" s="18"/>
      <c r="I154" s="17"/>
      <c r="J154" s="17"/>
      <c r="K154" s="19"/>
      <c r="L154" s="19"/>
      <c r="M154" s="20"/>
      <c r="N154" s="20"/>
      <c r="O154" s="28"/>
      <c r="P154" s="2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31"/>
      <c r="CV154" s="39">
        <f t="shared" si="17"/>
        <v>24000</v>
      </c>
      <c r="CW154" s="39">
        <f t="shared" si="17"/>
        <v>36000</v>
      </c>
      <c r="CX154" s="39">
        <f t="shared" si="17"/>
        <v>2400</v>
      </c>
      <c r="CY154" s="39">
        <f t="shared" si="17"/>
        <v>3600</v>
      </c>
      <c r="CZ154" s="38" t="str">
        <f t="shared" si="13"/>
        <v>148-1/1900---</v>
      </c>
      <c r="DA154" s="38" t="str">
        <f t="shared" si="14"/>
        <v/>
      </c>
      <c r="DD154" s="38">
        <f t="shared" si="15"/>
        <v>1900</v>
      </c>
      <c r="DE154" s="38">
        <f t="shared" si="16"/>
        <v>1</v>
      </c>
      <c r="DF154" s="38">
        <f t="shared" si="18"/>
        <v>2</v>
      </c>
      <c r="DG154" s="2">
        <f t="shared" si="18"/>
        <v>0.1</v>
      </c>
    </row>
    <row r="155" spans="1:111" x14ac:dyDescent="0.25">
      <c r="A155" s="29">
        <v>149</v>
      </c>
      <c r="B155" s="24"/>
      <c r="C155" s="17"/>
      <c r="D155" s="17"/>
      <c r="E155" s="17"/>
      <c r="F155" s="17"/>
      <c r="G155" s="18"/>
      <c r="H155" s="18"/>
      <c r="I155" s="17"/>
      <c r="J155" s="17"/>
      <c r="K155" s="19"/>
      <c r="L155" s="19"/>
      <c r="M155" s="20"/>
      <c r="N155" s="20"/>
      <c r="O155" s="28"/>
      <c r="P155" s="2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31"/>
      <c r="CV155" s="39">
        <f t="shared" si="17"/>
        <v>24000</v>
      </c>
      <c r="CW155" s="39">
        <f t="shared" si="17"/>
        <v>36000</v>
      </c>
      <c r="CX155" s="39">
        <f t="shared" si="17"/>
        <v>2400</v>
      </c>
      <c r="CY155" s="39">
        <f t="shared" si="17"/>
        <v>3600</v>
      </c>
      <c r="CZ155" s="38" t="str">
        <f t="shared" si="13"/>
        <v>149-1/1900---</v>
      </c>
      <c r="DA155" s="38" t="str">
        <f t="shared" si="14"/>
        <v/>
      </c>
      <c r="DD155" s="38">
        <f t="shared" si="15"/>
        <v>1900</v>
      </c>
      <c r="DE155" s="38">
        <f t="shared" si="16"/>
        <v>1</v>
      </c>
      <c r="DF155" s="38">
        <f t="shared" si="18"/>
        <v>2</v>
      </c>
      <c r="DG155" s="2">
        <f t="shared" si="18"/>
        <v>0.1</v>
      </c>
    </row>
    <row r="156" spans="1:111" x14ac:dyDescent="0.25">
      <c r="A156" s="29">
        <v>150</v>
      </c>
      <c r="B156" s="24"/>
      <c r="C156" s="17"/>
      <c r="D156" s="17"/>
      <c r="E156" s="17"/>
      <c r="F156" s="17"/>
      <c r="G156" s="18"/>
      <c r="H156" s="18"/>
      <c r="I156" s="17"/>
      <c r="J156" s="17"/>
      <c r="K156" s="19"/>
      <c r="L156" s="19"/>
      <c r="M156" s="20"/>
      <c r="N156" s="20"/>
      <c r="O156" s="28"/>
      <c r="P156" s="2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31"/>
      <c r="CV156" s="39">
        <f t="shared" si="17"/>
        <v>24000</v>
      </c>
      <c r="CW156" s="39">
        <f t="shared" si="17"/>
        <v>36000</v>
      </c>
      <c r="CX156" s="39">
        <f t="shared" si="17"/>
        <v>2400</v>
      </c>
      <c r="CY156" s="39">
        <f t="shared" si="17"/>
        <v>3600</v>
      </c>
      <c r="CZ156" s="38" t="str">
        <f t="shared" si="13"/>
        <v>150-1/1900---</v>
      </c>
      <c r="DA156" s="38" t="str">
        <f t="shared" si="14"/>
        <v/>
      </c>
      <c r="DD156" s="38">
        <f t="shared" si="15"/>
        <v>1900</v>
      </c>
      <c r="DE156" s="38">
        <f t="shared" si="16"/>
        <v>1</v>
      </c>
      <c r="DF156" s="38">
        <f t="shared" si="18"/>
        <v>2</v>
      </c>
      <c r="DG156" s="2">
        <f t="shared" si="18"/>
        <v>0.1</v>
      </c>
    </row>
    <row r="157" spans="1:111" x14ac:dyDescent="0.25">
      <c r="A157" s="29">
        <v>151</v>
      </c>
      <c r="B157" s="24"/>
      <c r="C157" s="17"/>
      <c r="D157" s="17"/>
      <c r="E157" s="17"/>
      <c r="F157" s="17"/>
      <c r="G157" s="18"/>
      <c r="H157" s="18"/>
      <c r="I157" s="17"/>
      <c r="J157" s="17"/>
      <c r="K157" s="19"/>
      <c r="L157" s="19"/>
      <c r="M157" s="20"/>
      <c r="N157" s="20"/>
      <c r="O157" s="28"/>
      <c r="P157" s="2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31"/>
      <c r="CV157" s="39">
        <f t="shared" si="17"/>
        <v>24000</v>
      </c>
      <c r="CW157" s="39">
        <f t="shared" si="17"/>
        <v>36000</v>
      </c>
      <c r="CX157" s="39">
        <f t="shared" si="17"/>
        <v>2400</v>
      </c>
      <c r="CY157" s="39">
        <f t="shared" si="17"/>
        <v>3600</v>
      </c>
      <c r="CZ157" s="38" t="str">
        <f t="shared" si="13"/>
        <v>151-1/1900---</v>
      </c>
      <c r="DA157" s="38" t="str">
        <f t="shared" si="14"/>
        <v/>
      </c>
      <c r="DD157" s="38">
        <f t="shared" si="15"/>
        <v>1900</v>
      </c>
      <c r="DE157" s="38">
        <f t="shared" si="16"/>
        <v>1</v>
      </c>
      <c r="DF157" s="38">
        <f t="shared" si="18"/>
        <v>2</v>
      </c>
      <c r="DG157" s="2">
        <f t="shared" si="18"/>
        <v>0.1</v>
      </c>
    </row>
    <row r="158" spans="1:111" x14ac:dyDescent="0.25">
      <c r="A158" s="29">
        <v>152</v>
      </c>
      <c r="B158" s="24"/>
      <c r="C158" s="17"/>
      <c r="D158" s="17"/>
      <c r="E158" s="17"/>
      <c r="F158" s="17"/>
      <c r="G158" s="18"/>
      <c r="H158" s="18"/>
      <c r="I158" s="17"/>
      <c r="J158" s="17"/>
      <c r="K158" s="19"/>
      <c r="L158" s="19"/>
      <c r="M158" s="20"/>
      <c r="N158" s="20"/>
      <c r="O158" s="28"/>
      <c r="P158" s="2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31"/>
      <c r="CV158" s="39">
        <f t="shared" si="17"/>
        <v>24000</v>
      </c>
      <c r="CW158" s="39">
        <f t="shared" si="17"/>
        <v>36000</v>
      </c>
      <c r="CX158" s="39">
        <f t="shared" si="17"/>
        <v>2400</v>
      </c>
      <c r="CY158" s="39">
        <f t="shared" si="17"/>
        <v>3600</v>
      </c>
      <c r="CZ158" s="38" t="str">
        <f t="shared" si="13"/>
        <v>152-1/1900---</v>
      </c>
      <c r="DA158" s="38" t="str">
        <f t="shared" si="14"/>
        <v/>
      </c>
      <c r="DD158" s="38">
        <f t="shared" si="15"/>
        <v>1900</v>
      </c>
      <c r="DE158" s="38">
        <f t="shared" si="16"/>
        <v>1</v>
      </c>
      <c r="DF158" s="38">
        <f t="shared" si="18"/>
        <v>2</v>
      </c>
      <c r="DG158" s="2">
        <f t="shared" si="18"/>
        <v>0.1</v>
      </c>
    </row>
    <row r="159" spans="1:111" x14ac:dyDescent="0.25">
      <c r="A159" s="29">
        <v>153</v>
      </c>
      <c r="B159" s="24"/>
      <c r="C159" s="17"/>
      <c r="D159" s="17"/>
      <c r="E159" s="17"/>
      <c r="F159" s="17"/>
      <c r="G159" s="18"/>
      <c r="H159" s="18"/>
      <c r="I159" s="17"/>
      <c r="J159" s="17"/>
      <c r="K159" s="19"/>
      <c r="L159" s="19"/>
      <c r="M159" s="20"/>
      <c r="N159" s="20"/>
      <c r="O159" s="28"/>
      <c r="P159" s="2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31"/>
      <c r="CV159" s="39">
        <f t="shared" si="17"/>
        <v>24000</v>
      </c>
      <c r="CW159" s="39">
        <f t="shared" si="17"/>
        <v>36000</v>
      </c>
      <c r="CX159" s="39">
        <f t="shared" si="17"/>
        <v>2400</v>
      </c>
      <c r="CY159" s="39">
        <f t="shared" si="17"/>
        <v>3600</v>
      </c>
      <c r="CZ159" s="38" t="str">
        <f t="shared" si="13"/>
        <v>153-1/1900---</v>
      </c>
      <c r="DA159" s="38" t="str">
        <f t="shared" si="14"/>
        <v/>
      </c>
      <c r="DD159" s="38">
        <f t="shared" si="15"/>
        <v>1900</v>
      </c>
      <c r="DE159" s="38">
        <f t="shared" si="16"/>
        <v>1</v>
      </c>
      <c r="DF159" s="38">
        <f t="shared" si="18"/>
        <v>2</v>
      </c>
      <c r="DG159" s="2">
        <f t="shared" si="18"/>
        <v>0.1</v>
      </c>
    </row>
    <row r="160" spans="1:111" x14ac:dyDescent="0.25">
      <c r="A160" s="29">
        <v>154</v>
      </c>
      <c r="B160" s="24"/>
      <c r="C160" s="17"/>
      <c r="D160" s="17"/>
      <c r="E160" s="17"/>
      <c r="F160" s="17"/>
      <c r="G160" s="18"/>
      <c r="H160" s="18"/>
      <c r="I160" s="17"/>
      <c r="J160" s="17"/>
      <c r="K160" s="19"/>
      <c r="L160" s="19"/>
      <c r="M160" s="20"/>
      <c r="N160" s="20"/>
      <c r="O160" s="28"/>
      <c r="P160" s="2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31"/>
      <c r="CV160" s="39">
        <f t="shared" si="17"/>
        <v>24000</v>
      </c>
      <c r="CW160" s="39">
        <f t="shared" si="17"/>
        <v>36000</v>
      </c>
      <c r="CX160" s="39">
        <f t="shared" si="17"/>
        <v>2400</v>
      </c>
      <c r="CY160" s="39">
        <f t="shared" si="17"/>
        <v>3600</v>
      </c>
      <c r="CZ160" s="38" t="str">
        <f t="shared" si="13"/>
        <v>154-1/1900---</v>
      </c>
      <c r="DA160" s="38" t="str">
        <f t="shared" si="14"/>
        <v/>
      </c>
      <c r="DD160" s="38">
        <f t="shared" si="15"/>
        <v>1900</v>
      </c>
      <c r="DE160" s="38">
        <f t="shared" si="16"/>
        <v>1</v>
      </c>
      <c r="DF160" s="38">
        <f t="shared" si="18"/>
        <v>2</v>
      </c>
      <c r="DG160" s="2">
        <f t="shared" si="18"/>
        <v>0.1</v>
      </c>
    </row>
    <row r="161" spans="1:111" x14ac:dyDescent="0.25">
      <c r="A161" s="29">
        <v>155</v>
      </c>
      <c r="B161" s="24"/>
      <c r="C161" s="17"/>
      <c r="D161" s="17"/>
      <c r="E161" s="17"/>
      <c r="F161" s="17"/>
      <c r="G161" s="18"/>
      <c r="H161" s="18"/>
      <c r="I161" s="17"/>
      <c r="J161" s="17"/>
      <c r="K161" s="19"/>
      <c r="L161" s="19"/>
      <c r="M161" s="20"/>
      <c r="N161" s="20"/>
      <c r="O161" s="28"/>
      <c r="P161" s="2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31"/>
      <c r="CV161" s="39">
        <f t="shared" si="17"/>
        <v>24000</v>
      </c>
      <c r="CW161" s="39">
        <f t="shared" si="17"/>
        <v>36000</v>
      </c>
      <c r="CX161" s="39">
        <f t="shared" si="17"/>
        <v>2400</v>
      </c>
      <c r="CY161" s="39">
        <f t="shared" si="17"/>
        <v>3600</v>
      </c>
      <c r="CZ161" s="38" t="str">
        <f t="shared" si="13"/>
        <v>155-1/1900---</v>
      </c>
      <c r="DA161" s="38" t="str">
        <f t="shared" si="14"/>
        <v/>
      </c>
      <c r="DD161" s="38">
        <f t="shared" si="15"/>
        <v>1900</v>
      </c>
      <c r="DE161" s="38">
        <f t="shared" si="16"/>
        <v>1</v>
      </c>
      <c r="DF161" s="38">
        <f t="shared" si="18"/>
        <v>2</v>
      </c>
      <c r="DG161" s="2">
        <f t="shared" si="18"/>
        <v>0.1</v>
      </c>
    </row>
    <row r="162" spans="1:111" x14ac:dyDescent="0.25">
      <c r="A162" s="29">
        <v>156</v>
      </c>
      <c r="B162" s="24"/>
      <c r="C162" s="17"/>
      <c r="D162" s="17"/>
      <c r="E162" s="17"/>
      <c r="F162" s="17"/>
      <c r="G162" s="18"/>
      <c r="H162" s="18"/>
      <c r="I162" s="17"/>
      <c r="J162" s="17"/>
      <c r="K162" s="19"/>
      <c r="L162" s="19"/>
      <c r="M162" s="20"/>
      <c r="N162" s="20"/>
      <c r="O162" s="28"/>
      <c r="P162" s="2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31"/>
      <c r="CV162" s="39">
        <f t="shared" si="17"/>
        <v>24000</v>
      </c>
      <c r="CW162" s="39">
        <f t="shared" si="17"/>
        <v>36000</v>
      </c>
      <c r="CX162" s="39">
        <f t="shared" si="17"/>
        <v>2400</v>
      </c>
      <c r="CY162" s="39">
        <f t="shared" si="17"/>
        <v>3600</v>
      </c>
      <c r="CZ162" s="38" t="str">
        <f t="shared" si="13"/>
        <v>156-1/1900---</v>
      </c>
      <c r="DA162" s="38" t="str">
        <f t="shared" si="14"/>
        <v/>
      </c>
      <c r="DD162" s="38">
        <f t="shared" si="15"/>
        <v>1900</v>
      </c>
      <c r="DE162" s="38">
        <f t="shared" si="16"/>
        <v>1</v>
      </c>
      <c r="DF162" s="38">
        <f t="shared" si="18"/>
        <v>2</v>
      </c>
      <c r="DG162" s="2">
        <f t="shared" si="18"/>
        <v>0.1</v>
      </c>
    </row>
    <row r="163" spans="1:111" x14ac:dyDescent="0.25">
      <c r="A163" s="29">
        <v>157</v>
      </c>
      <c r="B163" s="24"/>
      <c r="C163" s="17"/>
      <c r="D163" s="17"/>
      <c r="E163" s="17"/>
      <c r="F163" s="17"/>
      <c r="G163" s="18"/>
      <c r="H163" s="18"/>
      <c r="I163" s="17"/>
      <c r="J163" s="17"/>
      <c r="K163" s="19"/>
      <c r="L163" s="19"/>
      <c r="M163" s="20"/>
      <c r="N163" s="20"/>
      <c r="O163" s="28"/>
      <c r="P163" s="2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31"/>
      <c r="CV163" s="39">
        <f t="shared" si="17"/>
        <v>24000</v>
      </c>
      <c r="CW163" s="39">
        <f t="shared" si="17"/>
        <v>36000</v>
      </c>
      <c r="CX163" s="39">
        <f t="shared" si="17"/>
        <v>2400</v>
      </c>
      <c r="CY163" s="39">
        <f t="shared" si="17"/>
        <v>3600</v>
      </c>
      <c r="CZ163" s="38" t="str">
        <f t="shared" si="13"/>
        <v>157-1/1900---</v>
      </c>
      <c r="DA163" s="38" t="str">
        <f t="shared" si="14"/>
        <v/>
      </c>
      <c r="DD163" s="38">
        <f t="shared" si="15"/>
        <v>1900</v>
      </c>
      <c r="DE163" s="38">
        <f t="shared" si="16"/>
        <v>1</v>
      </c>
      <c r="DF163" s="38">
        <f t="shared" si="18"/>
        <v>2</v>
      </c>
      <c r="DG163" s="2">
        <f t="shared" si="18"/>
        <v>0.1</v>
      </c>
    </row>
    <row r="164" spans="1:111" x14ac:dyDescent="0.25">
      <c r="A164" s="29">
        <v>158</v>
      </c>
      <c r="B164" s="24"/>
      <c r="C164" s="17"/>
      <c r="D164" s="17"/>
      <c r="E164" s="17"/>
      <c r="F164" s="17"/>
      <c r="G164" s="18"/>
      <c r="H164" s="18"/>
      <c r="I164" s="17"/>
      <c r="J164" s="17"/>
      <c r="K164" s="19"/>
      <c r="L164" s="19"/>
      <c r="M164" s="20"/>
      <c r="N164" s="20"/>
      <c r="O164" s="28"/>
      <c r="P164" s="2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31"/>
      <c r="CV164" s="39">
        <f t="shared" si="17"/>
        <v>24000</v>
      </c>
      <c r="CW164" s="39">
        <f t="shared" si="17"/>
        <v>36000</v>
      </c>
      <c r="CX164" s="39">
        <f t="shared" si="17"/>
        <v>2400</v>
      </c>
      <c r="CY164" s="39">
        <f t="shared" si="17"/>
        <v>3600</v>
      </c>
      <c r="CZ164" s="38" t="str">
        <f t="shared" si="13"/>
        <v>158-1/1900---</v>
      </c>
      <c r="DA164" s="38" t="str">
        <f t="shared" si="14"/>
        <v/>
      </c>
      <c r="DD164" s="38">
        <f t="shared" si="15"/>
        <v>1900</v>
      </c>
      <c r="DE164" s="38">
        <f t="shared" si="16"/>
        <v>1</v>
      </c>
      <c r="DF164" s="38">
        <f t="shared" si="18"/>
        <v>2</v>
      </c>
      <c r="DG164" s="2">
        <f t="shared" si="18"/>
        <v>0.1</v>
      </c>
    </row>
    <row r="165" spans="1:111" x14ac:dyDescent="0.25">
      <c r="A165" s="29">
        <v>159</v>
      </c>
      <c r="B165" s="24"/>
      <c r="C165" s="17"/>
      <c r="D165" s="17"/>
      <c r="E165" s="17"/>
      <c r="F165" s="17"/>
      <c r="G165" s="18"/>
      <c r="H165" s="18"/>
      <c r="I165" s="17"/>
      <c r="J165" s="17"/>
      <c r="K165" s="19"/>
      <c r="L165" s="19"/>
      <c r="M165" s="20"/>
      <c r="N165" s="20"/>
      <c r="O165" s="28"/>
      <c r="P165" s="2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31"/>
      <c r="CV165" s="39">
        <f t="shared" si="17"/>
        <v>24000</v>
      </c>
      <c r="CW165" s="39">
        <f t="shared" si="17"/>
        <v>36000</v>
      </c>
      <c r="CX165" s="39">
        <f t="shared" si="17"/>
        <v>2400</v>
      </c>
      <c r="CY165" s="39">
        <f t="shared" si="17"/>
        <v>3600</v>
      </c>
      <c r="CZ165" s="38" t="str">
        <f t="shared" si="13"/>
        <v>159-1/1900---</v>
      </c>
      <c r="DA165" s="38" t="str">
        <f t="shared" si="14"/>
        <v/>
      </c>
      <c r="DD165" s="38">
        <f t="shared" si="15"/>
        <v>1900</v>
      </c>
      <c r="DE165" s="38">
        <f t="shared" si="16"/>
        <v>1</v>
      </c>
      <c r="DF165" s="38">
        <f t="shared" si="18"/>
        <v>2</v>
      </c>
      <c r="DG165" s="2">
        <f t="shared" si="18"/>
        <v>0.1</v>
      </c>
    </row>
    <row r="166" spans="1:111" x14ac:dyDescent="0.25">
      <c r="A166" s="29">
        <v>160</v>
      </c>
      <c r="B166" s="24"/>
      <c r="C166" s="17"/>
      <c r="D166" s="17"/>
      <c r="E166" s="17"/>
      <c r="F166" s="17"/>
      <c r="G166" s="18"/>
      <c r="H166" s="18"/>
      <c r="I166" s="17"/>
      <c r="J166" s="17"/>
      <c r="K166" s="19"/>
      <c r="L166" s="19"/>
      <c r="M166" s="20"/>
      <c r="N166" s="20"/>
      <c r="O166" s="28"/>
      <c r="P166" s="2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31"/>
      <c r="CV166" s="39">
        <f t="shared" si="17"/>
        <v>24000</v>
      </c>
      <c r="CW166" s="39">
        <f t="shared" si="17"/>
        <v>36000</v>
      </c>
      <c r="CX166" s="39">
        <f t="shared" si="17"/>
        <v>2400</v>
      </c>
      <c r="CY166" s="39">
        <f t="shared" si="17"/>
        <v>3600</v>
      </c>
      <c r="CZ166" s="38" t="str">
        <f t="shared" si="13"/>
        <v>160-1/1900---</v>
      </c>
      <c r="DA166" s="38" t="str">
        <f t="shared" si="14"/>
        <v/>
      </c>
      <c r="DD166" s="38">
        <f t="shared" si="15"/>
        <v>1900</v>
      </c>
      <c r="DE166" s="38">
        <f t="shared" si="16"/>
        <v>1</v>
      </c>
      <c r="DF166" s="38">
        <f t="shared" si="18"/>
        <v>2</v>
      </c>
      <c r="DG166" s="2">
        <f t="shared" si="18"/>
        <v>0.1</v>
      </c>
    </row>
    <row r="167" spans="1:111" x14ac:dyDescent="0.25">
      <c r="A167" s="29">
        <v>161</v>
      </c>
      <c r="B167" s="24"/>
      <c r="C167" s="17"/>
      <c r="D167" s="17"/>
      <c r="E167" s="17"/>
      <c r="F167" s="17"/>
      <c r="G167" s="18"/>
      <c r="H167" s="18"/>
      <c r="I167" s="17"/>
      <c r="J167" s="17"/>
      <c r="K167" s="19"/>
      <c r="L167" s="19"/>
      <c r="M167" s="20"/>
      <c r="N167" s="20"/>
      <c r="O167" s="28"/>
      <c r="P167" s="2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31"/>
      <c r="CV167" s="39">
        <f t="shared" si="17"/>
        <v>24000</v>
      </c>
      <c r="CW167" s="39">
        <f t="shared" si="17"/>
        <v>36000</v>
      </c>
      <c r="CX167" s="39">
        <f t="shared" si="17"/>
        <v>2400</v>
      </c>
      <c r="CY167" s="39">
        <f t="shared" si="17"/>
        <v>3600</v>
      </c>
      <c r="CZ167" s="38" t="str">
        <f t="shared" si="13"/>
        <v>161-1/1900---</v>
      </c>
      <c r="DA167" s="38" t="str">
        <f t="shared" si="14"/>
        <v/>
      </c>
      <c r="DD167" s="38">
        <f t="shared" si="15"/>
        <v>1900</v>
      </c>
      <c r="DE167" s="38">
        <f t="shared" si="16"/>
        <v>1</v>
      </c>
      <c r="DF167" s="38">
        <f t="shared" si="18"/>
        <v>2</v>
      </c>
      <c r="DG167" s="2">
        <f t="shared" si="18"/>
        <v>0.1</v>
      </c>
    </row>
    <row r="168" spans="1:111" x14ac:dyDescent="0.25">
      <c r="A168" s="29">
        <v>162</v>
      </c>
      <c r="B168" s="24"/>
      <c r="C168" s="17"/>
      <c r="D168" s="17"/>
      <c r="E168" s="17"/>
      <c r="F168" s="17"/>
      <c r="G168" s="18"/>
      <c r="H168" s="18"/>
      <c r="I168" s="17"/>
      <c r="J168" s="17"/>
      <c r="K168" s="19"/>
      <c r="L168" s="19"/>
      <c r="M168" s="20"/>
      <c r="N168" s="20"/>
      <c r="O168" s="28"/>
      <c r="P168" s="2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31"/>
      <c r="CV168" s="39">
        <f t="shared" si="17"/>
        <v>24000</v>
      </c>
      <c r="CW168" s="39">
        <f t="shared" si="17"/>
        <v>36000</v>
      </c>
      <c r="CX168" s="39">
        <f t="shared" si="17"/>
        <v>2400</v>
      </c>
      <c r="CY168" s="39">
        <f t="shared" si="17"/>
        <v>3600</v>
      </c>
      <c r="CZ168" s="38" t="str">
        <f t="shared" si="13"/>
        <v>162-1/1900---</v>
      </c>
      <c r="DA168" s="38" t="str">
        <f t="shared" si="14"/>
        <v/>
      </c>
      <c r="DD168" s="38">
        <f t="shared" si="15"/>
        <v>1900</v>
      </c>
      <c r="DE168" s="38">
        <f t="shared" si="16"/>
        <v>1</v>
      </c>
      <c r="DF168" s="38">
        <f t="shared" si="18"/>
        <v>2</v>
      </c>
      <c r="DG168" s="2">
        <f t="shared" si="18"/>
        <v>0.1</v>
      </c>
    </row>
    <row r="169" spans="1:111" x14ac:dyDescent="0.25">
      <c r="A169" s="29">
        <v>163</v>
      </c>
      <c r="B169" s="24"/>
      <c r="C169" s="17"/>
      <c r="D169" s="17"/>
      <c r="E169" s="17"/>
      <c r="F169" s="17"/>
      <c r="G169" s="18"/>
      <c r="H169" s="18"/>
      <c r="I169" s="17"/>
      <c r="J169" s="17"/>
      <c r="K169" s="19"/>
      <c r="L169" s="19"/>
      <c r="M169" s="20"/>
      <c r="N169" s="20"/>
      <c r="O169" s="28"/>
      <c r="P169" s="2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31"/>
      <c r="CV169" s="39">
        <f t="shared" si="17"/>
        <v>24000</v>
      </c>
      <c r="CW169" s="39">
        <f t="shared" si="17"/>
        <v>36000</v>
      </c>
      <c r="CX169" s="39">
        <f t="shared" si="17"/>
        <v>2400</v>
      </c>
      <c r="CY169" s="39">
        <f t="shared" si="17"/>
        <v>3600</v>
      </c>
      <c r="CZ169" s="38" t="str">
        <f t="shared" si="13"/>
        <v>163-1/1900---</v>
      </c>
      <c r="DA169" s="38" t="str">
        <f t="shared" si="14"/>
        <v/>
      </c>
      <c r="DD169" s="38">
        <f t="shared" si="15"/>
        <v>1900</v>
      </c>
      <c r="DE169" s="38">
        <f t="shared" si="16"/>
        <v>1</v>
      </c>
      <c r="DF169" s="38">
        <f t="shared" si="18"/>
        <v>2</v>
      </c>
      <c r="DG169" s="2">
        <f t="shared" si="18"/>
        <v>0.1</v>
      </c>
    </row>
    <row r="170" spans="1:111" x14ac:dyDescent="0.25">
      <c r="A170" s="29">
        <v>164</v>
      </c>
      <c r="B170" s="24"/>
      <c r="C170" s="17"/>
      <c r="D170" s="17"/>
      <c r="E170" s="17"/>
      <c r="F170" s="17"/>
      <c r="G170" s="18"/>
      <c r="H170" s="18"/>
      <c r="I170" s="17"/>
      <c r="J170" s="17"/>
      <c r="K170" s="19"/>
      <c r="L170" s="19"/>
      <c r="M170" s="20"/>
      <c r="N170" s="20"/>
      <c r="O170" s="28"/>
      <c r="P170" s="2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31"/>
      <c r="CV170" s="39">
        <f t="shared" si="17"/>
        <v>24000</v>
      </c>
      <c r="CW170" s="39">
        <f t="shared" si="17"/>
        <v>36000</v>
      </c>
      <c r="CX170" s="39">
        <f t="shared" si="17"/>
        <v>2400</v>
      </c>
      <c r="CY170" s="39">
        <f t="shared" si="17"/>
        <v>3600</v>
      </c>
      <c r="CZ170" s="38" t="str">
        <f t="shared" si="13"/>
        <v>164-1/1900---</v>
      </c>
      <c r="DA170" s="38" t="str">
        <f t="shared" si="14"/>
        <v/>
      </c>
      <c r="DD170" s="38">
        <f t="shared" si="15"/>
        <v>1900</v>
      </c>
      <c r="DE170" s="38">
        <f t="shared" si="16"/>
        <v>1</v>
      </c>
      <c r="DF170" s="38">
        <f t="shared" si="18"/>
        <v>2</v>
      </c>
      <c r="DG170" s="2">
        <f t="shared" si="18"/>
        <v>0.1</v>
      </c>
    </row>
    <row r="171" spans="1:111" x14ac:dyDescent="0.25">
      <c r="A171" s="29">
        <v>165</v>
      </c>
      <c r="B171" s="24"/>
      <c r="C171" s="17"/>
      <c r="D171" s="17"/>
      <c r="E171" s="17"/>
      <c r="F171" s="17"/>
      <c r="G171" s="18"/>
      <c r="H171" s="18"/>
      <c r="I171" s="17"/>
      <c r="J171" s="17"/>
      <c r="K171" s="19"/>
      <c r="L171" s="19"/>
      <c r="M171" s="20"/>
      <c r="N171" s="20"/>
      <c r="O171" s="28"/>
      <c r="P171" s="2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31"/>
      <c r="CV171" s="39">
        <f t="shared" si="17"/>
        <v>24000</v>
      </c>
      <c r="CW171" s="39">
        <f t="shared" si="17"/>
        <v>36000</v>
      </c>
      <c r="CX171" s="39">
        <f t="shared" si="17"/>
        <v>2400</v>
      </c>
      <c r="CY171" s="39">
        <f t="shared" si="17"/>
        <v>3600</v>
      </c>
      <c r="CZ171" s="38" t="str">
        <f t="shared" si="13"/>
        <v>165-1/1900---</v>
      </c>
      <c r="DA171" s="38" t="str">
        <f t="shared" si="14"/>
        <v/>
      </c>
      <c r="DD171" s="38">
        <f t="shared" si="15"/>
        <v>1900</v>
      </c>
      <c r="DE171" s="38">
        <f t="shared" si="16"/>
        <v>1</v>
      </c>
      <c r="DF171" s="38">
        <f t="shared" si="18"/>
        <v>2</v>
      </c>
      <c r="DG171" s="2">
        <f t="shared" si="18"/>
        <v>0.1</v>
      </c>
    </row>
    <row r="172" spans="1:111" x14ac:dyDescent="0.25">
      <c r="A172" s="29">
        <v>166</v>
      </c>
      <c r="B172" s="24"/>
      <c r="C172" s="17"/>
      <c r="D172" s="17"/>
      <c r="E172" s="17"/>
      <c r="F172" s="17"/>
      <c r="G172" s="18"/>
      <c r="H172" s="18"/>
      <c r="I172" s="17"/>
      <c r="J172" s="17"/>
      <c r="K172" s="19"/>
      <c r="L172" s="19"/>
      <c r="M172" s="20"/>
      <c r="N172" s="20"/>
      <c r="O172" s="28"/>
      <c r="P172" s="2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31"/>
      <c r="CV172" s="39">
        <f t="shared" si="17"/>
        <v>24000</v>
      </c>
      <c r="CW172" s="39">
        <f t="shared" si="17"/>
        <v>36000</v>
      </c>
      <c r="CX172" s="39">
        <f t="shared" si="17"/>
        <v>2400</v>
      </c>
      <c r="CY172" s="39">
        <f t="shared" si="17"/>
        <v>3600</v>
      </c>
      <c r="CZ172" s="38" t="str">
        <f t="shared" si="13"/>
        <v>166-1/1900---</v>
      </c>
      <c r="DA172" s="38" t="str">
        <f t="shared" si="14"/>
        <v/>
      </c>
      <c r="DD172" s="38">
        <f t="shared" si="15"/>
        <v>1900</v>
      </c>
      <c r="DE172" s="38">
        <f t="shared" si="16"/>
        <v>1</v>
      </c>
      <c r="DF172" s="38">
        <f t="shared" si="18"/>
        <v>2</v>
      </c>
      <c r="DG172" s="2">
        <f t="shared" si="18"/>
        <v>0.1</v>
      </c>
    </row>
    <row r="173" spans="1:111" x14ac:dyDescent="0.25">
      <c r="A173" s="29">
        <v>167</v>
      </c>
      <c r="B173" s="24"/>
      <c r="C173" s="17"/>
      <c r="D173" s="17"/>
      <c r="E173" s="17"/>
      <c r="F173" s="17"/>
      <c r="G173" s="18"/>
      <c r="H173" s="18"/>
      <c r="I173" s="17"/>
      <c r="J173" s="17"/>
      <c r="K173" s="19"/>
      <c r="L173" s="19"/>
      <c r="M173" s="20"/>
      <c r="N173" s="20"/>
      <c r="O173" s="28"/>
      <c r="P173" s="2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31"/>
      <c r="CV173" s="39">
        <f t="shared" si="17"/>
        <v>24000</v>
      </c>
      <c r="CW173" s="39">
        <f t="shared" si="17"/>
        <v>36000</v>
      </c>
      <c r="CX173" s="39">
        <f t="shared" si="17"/>
        <v>2400</v>
      </c>
      <c r="CY173" s="39">
        <f t="shared" si="17"/>
        <v>3600</v>
      </c>
      <c r="CZ173" s="38" t="str">
        <f t="shared" si="13"/>
        <v>167-1/1900---</v>
      </c>
      <c r="DA173" s="38" t="str">
        <f t="shared" si="14"/>
        <v/>
      </c>
      <c r="DD173" s="38">
        <f t="shared" si="15"/>
        <v>1900</v>
      </c>
      <c r="DE173" s="38">
        <f t="shared" si="16"/>
        <v>1</v>
      </c>
      <c r="DF173" s="38">
        <f t="shared" si="18"/>
        <v>2</v>
      </c>
      <c r="DG173" s="2">
        <f t="shared" si="18"/>
        <v>0.1</v>
      </c>
    </row>
    <row r="174" spans="1:111" x14ac:dyDescent="0.25">
      <c r="A174" s="29">
        <v>168</v>
      </c>
      <c r="B174" s="24"/>
      <c r="C174" s="17"/>
      <c r="D174" s="17"/>
      <c r="E174" s="17"/>
      <c r="F174" s="17"/>
      <c r="G174" s="18"/>
      <c r="H174" s="18"/>
      <c r="I174" s="17"/>
      <c r="J174" s="17"/>
      <c r="K174" s="19"/>
      <c r="L174" s="19"/>
      <c r="M174" s="20"/>
      <c r="N174" s="20"/>
      <c r="O174" s="28"/>
      <c r="P174" s="2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31"/>
      <c r="CV174" s="39">
        <f t="shared" si="17"/>
        <v>24000</v>
      </c>
      <c r="CW174" s="39">
        <f t="shared" si="17"/>
        <v>36000</v>
      </c>
      <c r="CX174" s="39">
        <f t="shared" si="17"/>
        <v>2400</v>
      </c>
      <c r="CY174" s="39">
        <f t="shared" si="17"/>
        <v>3600</v>
      </c>
      <c r="CZ174" s="38" t="str">
        <f t="shared" si="13"/>
        <v>168-1/1900---</v>
      </c>
      <c r="DA174" s="38" t="str">
        <f t="shared" si="14"/>
        <v/>
      </c>
      <c r="DD174" s="38">
        <f t="shared" si="15"/>
        <v>1900</v>
      </c>
      <c r="DE174" s="38">
        <f t="shared" si="16"/>
        <v>1</v>
      </c>
      <c r="DF174" s="38">
        <f t="shared" si="18"/>
        <v>2</v>
      </c>
      <c r="DG174" s="2">
        <f t="shared" si="18"/>
        <v>0.1</v>
      </c>
    </row>
    <row r="175" spans="1:111" x14ac:dyDescent="0.25">
      <c r="A175" s="29">
        <v>169</v>
      </c>
      <c r="B175" s="24"/>
      <c r="C175" s="17"/>
      <c r="D175" s="17"/>
      <c r="E175" s="17"/>
      <c r="F175" s="17"/>
      <c r="G175" s="18"/>
      <c r="H175" s="18"/>
      <c r="I175" s="17"/>
      <c r="J175" s="17"/>
      <c r="K175" s="19"/>
      <c r="L175" s="19"/>
      <c r="M175" s="20"/>
      <c r="N175" s="20"/>
      <c r="O175" s="28"/>
      <c r="P175" s="2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31"/>
      <c r="CV175" s="39">
        <f t="shared" si="17"/>
        <v>24000</v>
      </c>
      <c r="CW175" s="39">
        <f t="shared" si="17"/>
        <v>36000</v>
      </c>
      <c r="CX175" s="39">
        <f t="shared" si="17"/>
        <v>2400</v>
      </c>
      <c r="CY175" s="39">
        <f t="shared" si="17"/>
        <v>3600</v>
      </c>
      <c r="CZ175" s="38" t="str">
        <f t="shared" si="13"/>
        <v>169-1/1900---</v>
      </c>
      <c r="DA175" s="38" t="str">
        <f t="shared" si="14"/>
        <v/>
      </c>
      <c r="DD175" s="38">
        <f t="shared" si="15"/>
        <v>1900</v>
      </c>
      <c r="DE175" s="38">
        <f t="shared" si="16"/>
        <v>1</v>
      </c>
      <c r="DF175" s="38">
        <f t="shared" si="18"/>
        <v>2</v>
      </c>
      <c r="DG175" s="2">
        <f t="shared" si="18"/>
        <v>0.1</v>
      </c>
    </row>
    <row r="176" spans="1:111" x14ac:dyDescent="0.25">
      <c r="A176" s="29">
        <v>170</v>
      </c>
      <c r="B176" s="24"/>
      <c r="C176" s="17"/>
      <c r="D176" s="17"/>
      <c r="E176" s="17"/>
      <c r="F176" s="17"/>
      <c r="G176" s="18"/>
      <c r="H176" s="18"/>
      <c r="I176" s="17"/>
      <c r="J176" s="17"/>
      <c r="K176" s="19"/>
      <c r="L176" s="19"/>
      <c r="M176" s="20"/>
      <c r="N176" s="20"/>
      <c r="O176" s="28"/>
      <c r="P176" s="2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31"/>
      <c r="CV176" s="39">
        <f t="shared" si="17"/>
        <v>24000</v>
      </c>
      <c r="CW176" s="39">
        <f t="shared" si="17"/>
        <v>36000</v>
      </c>
      <c r="CX176" s="39">
        <f t="shared" si="17"/>
        <v>2400</v>
      </c>
      <c r="CY176" s="39">
        <f t="shared" si="17"/>
        <v>3600</v>
      </c>
      <c r="CZ176" s="38" t="str">
        <f t="shared" si="13"/>
        <v>170-1/1900---</v>
      </c>
      <c r="DA176" s="38" t="str">
        <f t="shared" si="14"/>
        <v/>
      </c>
      <c r="DD176" s="38">
        <f t="shared" si="15"/>
        <v>1900</v>
      </c>
      <c r="DE176" s="38">
        <f t="shared" si="16"/>
        <v>1</v>
      </c>
      <c r="DF176" s="38">
        <f t="shared" si="18"/>
        <v>2</v>
      </c>
      <c r="DG176" s="2">
        <f t="shared" si="18"/>
        <v>0.1</v>
      </c>
    </row>
    <row r="177" spans="1:111" x14ac:dyDescent="0.25">
      <c r="A177" s="29">
        <v>171</v>
      </c>
      <c r="B177" s="24"/>
      <c r="C177" s="17"/>
      <c r="D177" s="17"/>
      <c r="E177" s="17"/>
      <c r="F177" s="17"/>
      <c r="G177" s="18"/>
      <c r="H177" s="18"/>
      <c r="I177" s="17"/>
      <c r="J177" s="17"/>
      <c r="K177" s="19"/>
      <c r="L177" s="19"/>
      <c r="M177" s="20"/>
      <c r="N177" s="20"/>
      <c r="O177" s="28"/>
      <c r="P177" s="2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31"/>
      <c r="CV177" s="39">
        <f t="shared" si="17"/>
        <v>24000</v>
      </c>
      <c r="CW177" s="39">
        <f t="shared" si="17"/>
        <v>36000</v>
      </c>
      <c r="CX177" s="39">
        <f t="shared" si="17"/>
        <v>2400</v>
      </c>
      <c r="CY177" s="39">
        <f t="shared" si="17"/>
        <v>3600</v>
      </c>
      <c r="CZ177" s="38" t="str">
        <f t="shared" si="13"/>
        <v>171-1/1900---</v>
      </c>
      <c r="DA177" s="38" t="str">
        <f t="shared" si="14"/>
        <v/>
      </c>
      <c r="DD177" s="38">
        <f t="shared" si="15"/>
        <v>1900</v>
      </c>
      <c r="DE177" s="38">
        <f t="shared" si="16"/>
        <v>1</v>
      </c>
      <c r="DF177" s="38">
        <f t="shared" si="18"/>
        <v>2</v>
      </c>
      <c r="DG177" s="2">
        <f t="shared" si="18"/>
        <v>0.1</v>
      </c>
    </row>
    <row r="178" spans="1:111" x14ac:dyDescent="0.25">
      <c r="A178" s="29">
        <v>172</v>
      </c>
      <c r="B178" s="24"/>
      <c r="C178" s="17"/>
      <c r="D178" s="17"/>
      <c r="E178" s="17"/>
      <c r="F178" s="17"/>
      <c r="G178" s="18"/>
      <c r="H178" s="18"/>
      <c r="I178" s="17"/>
      <c r="J178" s="17"/>
      <c r="K178" s="19"/>
      <c r="L178" s="19"/>
      <c r="M178" s="20"/>
      <c r="N178" s="20"/>
      <c r="O178" s="28"/>
      <c r="P178" s="2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31"/>
      <c r="CV178" s="39">
        <f t="shared" si="17"/>
        <v>24000</v>
      </c>
      <c r="CW178" s="39">
        <f t="shared" si="17"/>
        <v>36000</v>
      </c>
      <c r="CX178" s="39">
        <f t="shared" si="17"/>
        <v>2400</v>
      </c>
      <c r="CY178" s="39">
        <f t="shared" si="17"/>
        <v>3600</v>
      </c>
      <c r="CZ178" s="38" t="str">
        <f t="shared" si="13"/>
        <v>172-1/1900---</v>
      </c>
      <c r="DA178" s="38" t="str">
        <f t="shared" si="14"/>
        <v/>
      </c>
      <c r="DD178" s="38">
        <f t="shared" si="15"/>
        <v>1900</v>
      </c>
      <c r="DE178" s="38">
        <f t="shared" si="16"/>
        <v>1</v>
      </c>
      <c r="DF178" s="38">
        <f t="shared" si="18"/>
        <v>2</v>
      </c>
      <c r="DG178" s="2">
        <f t="shared" si="18"/>
        <v>0.1</v>
      </c>
    </row>
    <row r="179" spans="1:111" x14ac:dyDescent="0.25">
      <c r="A179" s="29">
        <v>173</v>
      </c>
      <c r="B179" s="24"/>
      <c r="C179" s="17"/>
      <c r="D179" s="17"/>
      <c r="E179" s="17"/>
      <c r="F179" s="17"/>
      <c r="G179" s="18"/>
      <c r="H179" s="18"/>
      <c r="I179" s="17"/>
      <c r="J179" s="17"/>
      <c r="K179" s="19"/>
      <c r="L179" s="19"/>
      <c r="M179" s="20"/>
      <c r="N179" s="20"/>
      <c r="O179" s="28"/>
      <c r="P179" s="2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31"/>
      <c r="CV179" s="39">
        <f t="shared" si="17"/>
        <v>24000</v>
      </c>
      <c r="CW179" s="39">
        <f t="shared" si="17"/>
        <v>36000</v>
      </c>
      <c r="CX179" s="39">
        <f t="shared" si="17"/>
        <v>2400</v>
      </c>
      <c r="CY179" s="39">
        <f t="shared" si="17"/>
        <v>3600</v>
      </c>
      <c r="CZ179" s="38" t="str">
        <f t="shared" si="13"/>
        <v>173-1/1900---</v>
      </c>
      <c r="DA179" s="38" t="str">
        <f t="shared" si="14"/>
        <v/>
      </c>
      <c r="DD179" s="38">
        <f t="shared" si="15"/>
        <v>1900</v>
      </c>
      <c r="DE179" s="38">
        <f t="shared" si="16"/>
        <v>1</v>
      </c>
      <c r="DF179" s="38">
        <f t="shared" si="18"/>
        <v>2</v>
      </c>
      <c r="DG179" s="2">
        <f t="shared" si="18"/>
        <v>0.1</v>
      </c>
    </row>
    <row r="180" spans="1:111" x14ac:dyDescent="0.25">
      <c r="A180" s="29">
        <v>174</v>
      </c>
      <c r="B180" s="24"/>
      <c r="C180" s="17"/>
      <c r="D180" s="17"/>
      <c r="E180" s="17"/>
      <c r="F180" s="17"/>
      <c r="G180" s="18"/>
      <c r="H180" s="18"/>
      <c r="I180" s="17"/>
      <c r="J180" s="17"/>
      <c r="K180" s="19"/>
      <c r="L180" s="19"/>
      <c r="M180" s="20"/>
      <c r="N180" s="20"/>
      <c r="O180" s="28"/>
      <c r="P180" s="2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31"/>
      <c r="CV180" s="39">
        <f t="shared" si="17"/>
        <v>24000</v>
      </c>
      <c r="CW180" s="39">
        <f t="shared" si="17"/>
        <v>36000</v>
      </c>
      <c r="CX180" s="39">
        <f t="shared" si="17"/>
        <v>2400</v>
      </c>
      <c r="CY180" s="39">
        <f t="shared" si="17"/>
        <v>3600</v>
      </c>
      <c r="CZ180" s="38" t="str">
        <f t="shared" si="13"/>
        <v>174-1/1900---</v>
      </c>
      <c r="DA180" s="38" t="str">
        <f t="shared" si="14"/>
        <v/>
      </c>
      <c r="DD180" s="38">
        <f t="shared" si="15"/>
        <v>1900</v>
      </c>
      <c r="DE180" s="38">
        <f t="shared" si="16"/>
        <v>1</v>
      </c>
      <c r="DF180" s="38">
        <f t="shared" si="18"/>
        <v>2</v>
      </c>
      <c r="DG180" s="2">
        <f t="shared" si="18"/>
        <v>0.1</v>
      </c>
    </row>
    <row r="181" spans="1:111" x14ac:dyDescent="0.25">
      <c r="A181" s="29">
        <v>175</v>
      </c>
      <c r="B181" s="24"/>
      <c r="C181" s="17"/>
      <c r="D181" s="17"/>
      <c r="E181" s="17"/>
      <c r="F181" s="17"/>
      <c r="G181" s="18"/>
      <c r="H181" s="18"/>
      <c r="I181" s="17"/>
      <c r="J181" s="17"/>
      <c r="K181" s="19"/>
      <c r="L181" s="19"/>
      <c r="M181" s="20"/>
      <c r="N181" s="20"/>
      <c r="O181" s="28"/>
      <c r="P181" s="2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31"/>
      <c r="CV181" s="39">
        <f t="shared" si="17"/>
        <v>24000</v>
      </c>
      <c r="CW181" s="39">
        <f t="shared" si="17"/>
        <v>36000</v>
      </c>
      <c r="CX181" s="39">
        <f t="shared" si="17"/>
        <v>2400</v>
      </c>
      <c r="CY181" s="39">
        <f t="shared" si="17"/>
        <v>3600</v>
      </c>
      <c r="CZ181" s="38" t="str">
        <f t="shared" si="13"/>
        <v>175-1/1900---</v>
      </c>
      <c r="DA181" s="38" t="str">
        <f t="shared" si="14"/>
        <v/>
      </c>
      <c r="DD181" s="38">
        <f t="shared" si="15"/>
        <v>1900</v>
      </c>
      <c r="DE181" s="38">
        <f t="shared" si="16"/>
        <v>1</v>
      </c>
      <c r="DF181" s="38">
        <f t="shared" si="18"/>
        <v>2</v>
      </c>
      <c r="DG181" s="2">
        <f t="shared" si="18"/>
        <v>0.1</v>
      </c>
    </row>
    <row r="182" spans="1:111" x14ac:dyDescent="0.25">
      <c r="A182" s="29">
        <v>176</v>
      </c>
      <c r="B182" s="24"/>
      <c r="C182" s="17"/>
      <c r="D182" s="17"/>
      <c r="E182" s="17"/>
      <c r="F182" s="17"/>
      <c r="G182" s="18"/>
      <c r="H182" s="18"/>
      <c r="I182" s="17"/>
      <c r="J182" s="17"/>
      <c r="K182" s="19"/>
      <c r="L182" s="19"/>
      <c r="M182" s="20"/>
      <c r="N182" s="20"/>
      <c r="O182" s="28"/>
      <c r="P182" s="2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31"/>
      <c r="CV182" s="39">
        <f t="shared" si="17"/>
        <v>24000</v>
      </c>
      <c r="CW182" s="39">
        <f t="shared" si="17"/>
        <v>36000</v>
      </c>
      <c r="CX182" s="39">
        <f t="shared" si="17"/>
        <v>2400</v>
      </c>
      <c r="CY182" s="39">
        <f t="shared" si="17"/>
        <v>3600</v>
      </c>
      <c r="CZ182" s="38" t="str">
        <f t="shared" si="13"/>
        <v>176-1/1900---</v>
      </c>
      <c r="DA182" s="38" t="str">
        <f t="shared" si="14"/>
        <v/>
      </c>
      <c r="DD182" s="38">
        <f t="shared" si="15"/>
        <v>1900</v>
      </c>
      <c r="DE182" s="38">
        <f t="shared" si="16"/>
        <v>1</v>
      </c>
      <c r="DF182" s="38">
        <f t="shared" si="18"/>
        <v>2</v>
      </c>
      <c r="DG182" s="2">
        <f t="shared" si="18"/>
        <v>0.1</v>
      </c>
    </row>
    <row r="183" spans="1:111" x14ac:dyDescent="0.25">
      <c r="A183" s="29">
        <v>177</v>
      </c>
      <c r="B183" s="24"/>
      <c r="C183" s="17"/>
      <c r="D183" s="17"/>
      <c r="E183" s="17"/>
      <c r="F183" s="17"/>
      <c r="G183" s="18"/>
      <c r="H183" s="18"/>
      <c r="I183" s="17"/>
      <c r="J183" s="17"/>
      <c r="K183" s="19"/>
      <c r="L183" s="19"/>
      <c r="M183" s="20"/>
      <c r="N183" s="20"/>
      <c r="O183" s="28"/>
      <c r="P183" s="2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31"/>
      <c r="CV183" s="39">
        <f t="shared" si="17"/>
        <v>24000</v>
      </c>
      <c r="CW183" s="39">
        <f t="shared" si="17"/>
        <v>36000</v>
      </c>
      <c r="CX183" s="39">
        <f t="shared" si="17"/>
        <v>2400</v>
      </c>
      <c r="CY183" s="39">
        <f t="shared" si="17"/>
        <v>3600</v>
      </c>
      <c r="CZ183" s="38" t="str">
        <f t="shared" si="13"/>
        <v>177-1/1900---</v>
      </c>
      <c r="DA183" s="38" t="str">
        <f t="shared" si="14"/>
        <v/>
      </c>
      <c r="DD183" s="38">
        <f t="shared" si="15"/>
        <v>1900</v>
      </c>
      <c r="DE183" s="38">
        <f t="shared" si="16"/>
        <v>1</v>
      </c>
      <c r="DF183" s="38">
        <f t="shared" si="18"/>
        <v>2</v>
      </c>
      <c r="DG183" s="2">
        <f t="shared" si="18"/>
        <v>0.1</v>
      </c>
    </row>
    <row r="184" spans="1:111" x14ac:dyDescent="0.25">
      <c r="A184" s="29">
        <v>178</v>
      </c>
      <c r="B184" s="24"/>
      <c r="C184" s="17"/>
      <c r="D184" s="17"/>
      <c r="E184" s="17"/>
      <c r="F184" s="17"/>
      <c r="G184" s="18"/>
      <c r="H184" s="18"/>
      <c r="I184" s="17"/>
      <c r="J184" s="17"/>
      <c r="K184" s="19"/>
      <c r="L184" s="19"/>
      <c r="M184" s="20"/>
      <c r="N184" s="20"/>
      <c r="O184" s="28"/>
      <c r="P184" s="2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31"/>
      <c r="CV184" s="39">
        <f t="shared" si="17"/>
        <v>24000</v>
      </c>
      <c r="CW184" s="39">
        <f t="shared" si="17"/>
        <v>36000</v>
      </c>
      <c r="CX184" s="39">
        <f t="shared" si="17"/>
        <v>2400</v>
      </c>
      <c r="CY184" s="39">
        <f t="shared" si="17"/>
        <v>3600</v>
      </c>
      <c r="CZ184" s="38" t="str">
        <f t="shared" si="13"/>
        <v>178-1/1900---</v>
      </c>
      <c r="DA184" s="38" t="str">
        <f t="shared" si="14"/>
        <v/>
      </c>
      <c r="DD184" s="38">
        <f t="shared" si="15"/>
        <v>1900</v>
      </c>
      <c r="DE184" s="38">
        <f t="shared" si="16"/>
        <v>1</v>
      </c>
      <c r="DF184" s="38">
        <f t="shared" si="18"/>
        <v>2</v>
      </c>
      <c r="DG184" s="2">
        <f t="shared" si="18"/>
        <v>0.1</v>
      </c>
    </row>
    <row r="185" spans="1:111" x14ac:dyDescent="0.25">
      <c r="A185" s="29">
        <v>179</v>
      </c>
      <c r="B185" s="24"/>
      <c r="C185" s="17"/>
      <c r="D185" s="17"/>
      <c r="E185" s="17"/>
      <c r="F185" s="17"/>
      <c r="G185" s="18"/>
      <c r="H185" s="18"/>
      <c r="I185" s="17"/>
      <c r="J185" s="17"/>
      <c r="K185" s="19"/>
      <c r="L185" s="19"/>
      <c r="M185" s="20"/>
      <c r="N185" s="20"/>
      <c r="O185" s="28"/>
      <c r="P185" s="2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31"/>
      <c r="CV185" s="39">
        <f t="shared" si="17"/>
        <v>24000</v>
      </c>
      <c r="CW185" s="39">
        <f t="shared" si="17"/>
        <v>36000</v>
      </c>
      <c r="CX185" s="39">
        <f t="shared" si="17"/>
        <v>2400</v>
      </c>
      <c r="CY185" s="39">
        <f t="shared" si="17"/>
        <v>3600</v>
      </c>
      <c r="CZ185" s="38" t="str">
        <f t="shared" si="13"/>
        <v>179-1/1900---</v>
      </c>
      <c r="DA185" s="38" t="str">
        <f t="shared" si="14"/>
        <v/>
      </c>
      <c r="DD185" s="38">
        <f t="shared" si="15"/>
        <v>1900</v>
      </c>
      <c r="DE185" s="38">
        <f t="shared" si="16"/>
        <v>1</v>
      </c>
      <c r="DF185" s="38">
        <f t="shared" si="18"/>
        <v>2</v>
      </c>
      <c r="DG185" s="2">
        <f t="shared" si="18"/>
        <v>0.1</v>
      </c>
    </row>
    <row r="186" spans="1:111" x14ac:dyDescent="0.25">
      <c r="A186" s="29">
        <v>180</v>
      </c>
      <c r="B186" s="24"/>
      <c r="C186" s="17"/>
      <c r="D186" s="17"/>
      <c r="E186" s="17"/>
      <c r="F186" s="17"/>
      <c r="G186" s="18"/>
      <c r="H186" s="18"/>
      <c r="I186" s="17"/>
      <c r="J186" s="17"/>
      <c r="K186" s="19"/>
      <c r="L186" s="19"/>
      <c r="M186" s="20"/>
      <c r="N186" s="20"/>
      <c r="O186" s="28"/>
      <c r="P186" s="2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31"/>
      <c r="CV186" s="39">
        <f t="shared" si="17"/>
        <v>24000</v>
      </c>
      <c r="CW186" s="39">
        <f t="shared" si="17"/>
        <v>36000</v>
      </c>
      <c r="CX186" s="39">
        <f t="shared" si="17"/>
        <v>2400</v>
      </c>
      <c r="CY186" s="39">
        <f t="shared" si="17"/>
        <v>3600</v>
      </c>
      <c r="CZ186" s="38" t="str">
        <f t="shared" si="13"/>
        <v>180-1/1900---</v>
      </c>
      <c r="DA186" s="38" t="str">
        <f t="shared" si="14"/>
        <v/>
      </c>
      <c r="DD186" s="38">
        <f t="shared" si="15"/>
        <v>1900</v>
      </c>
      <c r="DE186" s="38">
        <f t="shared" si="16"/>
        <v>1</v>
      </c>
      <c r="DF186" s="38">
        <f t="shared" si="18"/>
        <v>2</v>
      </c>
      <c r="DG186" s="2">
        <f t="shared" si="18"/>
        <v>0.1</v>
      </c>
    </row>
    <row r="187" spans="1:111" x14ac:dyDescent="0.25">
      <c r="A187" s="29">
        <v>181</v>
      </c>
      <c r="B187" s="24"/>
      <c r="C187" s="17"/>
      <c r="D187" s="17"/>
      <c r="E187" s="17"/>
      <c r="F187" s="17"/>
      <c r="G187" s="18"/>
      <c r="H187" s="18"/>
      <c r="I187" s="17"/>
      <c r="J187" s="17"/>
      <c r="K187" s="19"/>
      <c r="L187" s="19"/>
      <c r="M187" s="20"/>
      <c r="N187" s="20"/>
      <c r="O187" s="28"/>
      <c r="P187" s="2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31"/>
      <c r="CV187" s="39">
        <f t="shared" si="17"/>
        <v>24000</v>
      </c>
      <c r="CW187" s="39">
        <f t="shared" si="17"/>
        <v>36000</v>
      </c>
      <c r="CX187" s="39">
        <f t="shared" si="17"/>
        <v>2400</v>
      </c>
      <c r="CY187" s="39">
        <f t="shared" si="17"/>
        <v>3600</v>
      </c>
      <c r="CZ187" s="38" t="str">
        <f t="shared" si="13"/>
        <v>181-1/1900---</v>
      </c>
      <c r="DA187" s="38" t="str">
        <f t="shared" si="14"/>
        <v/>
      </c>
      <c r="DD187" s="38">
        <f t="shared" si="15"/>
        <v>1900</v>
      </c>
      <c r="DE187" s="38">
        <f t="shared" si="16"/>
        <v>1</v>
      </c>
      <c r="DF187" s="38">
        <f t="shared" si="18"/>
        <v>2</v>
      </c>
      <c r="DG187" s="2">
        <f t="shared" si="18"/>
        <v>0.1</v>
      </c>
    </row>
    <row r="188" spans="1:111" x14ac:dyDescent="0.25">
      <c r="A188" s="29">
        <v>182</v>
      </c>
      <c r="B188" s="24"/>
      <c r="C188" s="17"/>
      <c r="D188" s="17"/>
      <c r="E188" s="17"/>
      <c r="F188" s="17"/>
      <c r="G188" s="18"/>
      <c r="H188" s="18"/>
      <c r="I188" s="17"/>
      <c r="J188" s="17"/>
      <c r="K188" s="19"/>
      <c r="L188" s="19"/>
      <c r="M188" s="20"/>
      <c r="N188" s="20"/>
      <c r="O188" s="28"/>
      <c r="P188" s="2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31"/>
      <c r="CV188" s="39">
        <f t="shared" si="17"/>
        <v>24000</v>
      </c>
      <c r="CW188" s="39">
        <f t="shared" si="17"/>
        <v>36000</v>
      </c>
      <c r="CX188" s="39">
        <f t="shared" si="17"/>
        <v>2400</v>
      </c>
      <c r="CY188" s="39">
        <f t="shared" si="17"/>
        <v>3600</v>
      </c>
      <c r="CZ188" s="38" t="str">
        <f t="shared" si="13"/>
        <v>182-1/1900---</v>
      </c>
      <c r="DA188" s="38" t="str">
        <f t="shared" si="14"/>
        <v/>
      </c>
      <c r="DD188" s="38">
        <f t="shared" si="15"/>
        <v>1900</v>
      </c>
      <c r="DE188" s="38">
        <f t="shared" si="16"/>
        <v>1</v>
      </c>
      <c r="DF188" s="38">
        <f t="shared" si="18"/>
        <v>2</v>
      </c>
      <c r="DG188" s="2">
        <f t="shared" si="18"/>
        <v>0.1</v>
      </c>
    </row>
    <row r="189" spans="1:111" x14ac:dyDescent="0.25">
      <c r="A189" s="29">
        <v>183</v>
      </c>
      <c r="B189" s="24"/>
      <c r="C189" s="17"/>
      <c r="D189" s="17"/>
      <c r="E189" s="17"/>
      <c r="F189" s="17"/>
      <c r="G189" s="18"/>
      <c r="H189" s="18"/>
      <c r="I189" s="17"/>
      <c r="J189" s="17"/>
      <c r="K189" s="19"/>
      <c r="L189" s="19"/>
      <c r="M189" s="20"/>
      <c r="N189" s="20"/>
      <c r="O189" s="28"/>
      <c r="P189" s="2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31"/>
      <c r="CV189" s="39">
        <f t="shared" si="17"/>
        <v>24000</v>
      </c>
      <c r="CW189" s="39">
        <f t="shared" si="17"/>
        <v>36000</v>
      </c>
      <c r="CX189" s="39">
        <f t="shared" si="17"/>
        <v>2400</v>
      </c>
      <c r="CY189" s="39">
        <f t="shared" si="17"/>
        <v>3600</v>
      </c>
      <c r="CZ189" s="38" t="str">
        <f t="shared" si="13"/>
        <v>183-1/1900---</v>
      </c>
      <c r="DA189" s="38" t="str">
        <f t="shared" si="14"/>
        <v/>
      </c>
      <c r="DD189" s="38">
        <f t="shared" si="15"/>
        <v>1900</v>
      </c>
      <c r="DE189" s="38">
        <f t="shared" si="16"/>
        <v>1</v>
      </c>
      <c r="DF189" s="38">
        <f t="shared" si="18"/>
        <v>2</v>
      </c>
      <c r="DG189" s="2">
        <f t="shared" si="18"/>
        <v>0.1</v>
      </c>
    </row>
    <row r="190" spans="1:111" x14ac:dyDescent="0.25">
      <c r="A190" s="29">
        <v>184</v>
      </c>
      <c r="B190" s="24"/>
      <c r="C190" s="17"/>
      <c r="D190" s="17"/>
      <c r="E190" s="17"/>
      <c r="F190" s="17"/>
      <c r="G190" s="18"/>
      <c r="H190" s="18"/>
      <c r="I190" s="17"/>
      <c r="J190" s="17"/>
      <c r="K190" s="19"/>
      <c r="L190" s="19"/>
      <c r="M190" s="20"/>
      <c r="N190" s="20"/>
      <c r="O190" s="28"/>
      <c r="P190" s="2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31"/>
      <c r="CV190" s="39">
        <f t="shared" si="17"/>
        <v>24000</v>
      </c>
      <c r="CW190" s="39">
        <f t="shared" si="17"/>
        <v>36000</v>
      </c>
      <c r="CX190" s="39">
        <f t="shared" si="17"/>
        <v>2400</v>
      </c>
      <c r="CY190" s="39">
        <f t="shared" si="17"/>
        <v>3600</v>
      </c>
      <c r="CZ190" s="38" t="str">
        <f t="shared" si="13"/>
        <v>184-1/1900---</v>
      </c>
      <c r="DA190" s="38" t="str">
        <f t="shared" si="14"/>
        <v/>
      </c>
      <c r="DD190" s="38">
        <f t="shared" si="15"/>
        <v>1900</v>
      </c>
      <c r="DE190" s="38">
        <f t="shared" si="16"/>
        <v>1</v>
      </c>
      <c r="DF190" s="38">
        <f t="shared" si="18"/>
        <v>2</v>
      </c>
      <c r="DG190" s="2">
        <f t="shared" si="18"/>
        <v>0.1</v>
      </c>
    </row>
    <row r="191" spans="1:111" x14ac:dyDescent="0.25">
      <c r="A191" s="29">
        <v>185</v>
      </c>
      <c r="B191" s="24"/>
      <c r="C191" s="17"/>
      <c r="D191" s="17"/>
      <c r="E191" s="17"/>
      <c r="F191" s="17"/>
      <c r="G191" s="18"/>
      <c r="H191" s="18"/>
      <c r="I191" s="17"/>
      <c r="J191" s="17"/>
      <c r="K191" s="19"/>
      <c r="L191" s="19"/>
      <c r="M191" s="20"/>
      <c r="N191" s="20"/>
      <c r="O191" s="28"/>
      <c r="P191" s="2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31"/>
      <c r="CV191" s="39">
        <f t="shared" si="17"/>
        <v>24000</v>
      </c>
      <c r="CW191" s="39">
        <f t="shared" si="17"/>
        <v>36000</v>
      </c>
      <c r="CX191" s="39">
        <f t="shared" si="17"/>
        <v>2400</v>
      </c>
      <c r="CY191" s="39">
        <f t="shared" si="17"/>
        <v>3600</v>
      </c>
      <c r="CZ191" s="38" t="str">
        <f t="shared" si="13"/>
        <v>185-1/1900---</v>
      </c>
      <c r="DA191" s="38" t="str">
        <f t="shared" si="14"/>
        <v/>
      </c>
      <c r="DD191" s="38">
        <f t="shared" si="15"/>
        <v>1900</v>
      </c>
      <c r="DE191" s="38">
        <f t="shared" si="16"/>
        <v>1</v>
      </c>
      <c r="DF191" s="38">
        <f t="shared" si="18"/>
        <v>2</v>
      </c>
      <c r="DG191" s="2">
        <f t="shared" si="18"/>
        <v>0.1</v>
      </c>
    </row>
    <row r="192" spans="1:111" x14ac:dyDescent="0.25">
      <c r="A192" s="29">
        <v>186</v>
      </c>
      <c r="B192" s="24"/>
      <c r="C192" s="17"/>
      <c r="D192" s="17"/>
      <c r="E192" s="17"/>
      <c r="F192" s="17"/>
      <c r="G192" s="18"/>
      <c r="H192" s="18"/>
      <c r="I192" s="17"/>
      <c r="J192" s="17"/>
      <c r="K192" s="19"/>
      <c r="L192" s="19"/>
      <c r="M192" s="20"/>
      <c r="N192" s="20"/>
      <c r="O192" s="28"/>
      <c r="P192" s="2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31"/>
      <c r="CV192" s="39">
        <f t="shared" si="17"/>
        <v>24000</v>
      </c>
      <c r="CW192" s="39">
        <f t="shared" si="17"/>
        <v>36000</v>
      </c>
      <c r="CX192" s="39">
        <f t="shared" si="17"/>
        <v>2400</v>
      </c>
      <c r="CY192" s="39">
        <f t="shared" si="17"/>
        <v>3600</v>
      </c>
      <c r="CZ192" s="38" t="str">
        <f t="shared" si="13"/>
        <v>186-1/1900---</v>
      </c>
      <c r="DA192" s="38" t="str">
        <f t="shared" si="14"/>
        <v/>
      </c>
      <c r="DD192" s="38">
        <f t="shared" si="15"/>
        <v>1900</v>
      </c>
      <c r="DE192" s="38">
        <f t="shared" si="16"/>
        <v>1</v>
      </c>
      <c r="DF192" s="38">
        <f t="shared" si="18"/>
        <v>2</v>
      </c>
      <c r="DG192" s="2">
        <f t="shared" si="18"/>
        <v>0.1</v>
      </c>
    </row>
    <row r="193" spans="1:111" x14ac:dyDescent="0.25">
      <c r="A193" s="29">
        <v>187</v>
      </c>
      <c r="B193" s="24"/>
      <c r="C193" s="17"/>
      <c r="D193" s="17"/>
      <c r="E193" s="17"/>
      <c r="F193" s="17"/>
      <c r="G193" s="18"/>
      <c r="H193" s="18"/>
      <c r="I193" s="17"/>
      <c r="J193" s="17"/>
      <c r="K193" s="19"/>
      <c r="L193" s="19"/>
      <c r="M193" s="20"/>
      <c r="N193" s="20"/>
      <c r="O193" s="28"/>
      <c r="P193" s="2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31"/>
      <c r="CV193" s="39">
        <f t="shared" si="17"/>
        <v>24000</v>
      </c>
      <c r="CW193" s="39">
        <f t="shared" si="17"/>
        <v>36000</v>
      </c>
      <c r="CX193" s="39">
        <f t="shared" si="17"/>
        <v>2400</v>
      </c>
      <c r="CY193" s="39">
        <f t="shared" si="17"/>
        <v>3600</v>
      </c>
      <c r="CZ193" s="38" t="str">
        <f t="shared" si="13"/>
        <v>187-1/1900---</v>
      </c>
      <c r="DA193" s="38" t="str">
        <f t="shared" si="14"/>
        <v/>
      </c>
      <c r="DD193" s="38">
        <f t="shared" si="15"/>
        <v>1900</v>
      </c>
      <c r="DE193" s="38">
        <f t="shared" si="16"/>
        <v>1</v>
      </c>
      <c r="DF193" s="38">
        <f t="shared" si="18"/>
        <v>2</v>
      </c>
      <c r="DG193" s="2">
        <f t="shared" si="18"/>
        <v>0.1</v>
      </c>
    </row>
    <row r="194" spans="1:111" x14ac:dyDescent="0.25">
      <c r="A194" s="29">
        <v>188</v>
      </c>
      <c r="B194" s="24"/>
      <c r="C194" s="17"/>
      <c r="D194" s="17"/>
      <c r="E194" s="17"/>
      <c r="F194" s="17"/>
      <c r="G194" s="18"/>
      <c r="H194" s="18"/>
      <c r="I194" s="17"/>
      <c r="J194" s="17"/>
      <c r="K194" s="19"/>
      <c r="L194" s="19"/>
      <c r="M194" s="20"/>
      <c r="N194" s="20"/>
      <c r="O194" s="28"/>
      <c r="P194" s="2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31"/>
      <c r="CV194" s="39">
        <f t="shared" si="17"/>
        <v>24000</v>
      </c>
      <c r="CW194" s="39">
        <f t="shared" si="17"/>
        <v>36000</v>
      </c>
      <c r="CX194" s="39">
        <f t="shared" si="17"/>
        <v>2400</v>
      </c>
      <c r="CY194" s="39">
        <f t="shared" si="17"/>
        <v>3600</v>
      </c>
      <c r="CZ194" s="38" t="str">
        <f t="shared" si="13"/>
        <v>188-1/1900---</v>
      </c>
      <c r="DA194" s="38" t="str">
        <f t="shared" si="14"/>
        <v/>
      </c>
      <c r="DD194" s="38">
        <f t="shared" si="15"/>
        <v>1900</v>
      </c>
      <c r="DE194" s="38">
        <f t="shared" si="16"/>
        <v>1</v>
      </c>
      <c r="DF194" s="38">
        <f t="shared" si="18"/>
        <v>2</v>
      </c>
      <c r="DG194" s="2">
        <f t="shared" si="18"/>
        <v>0.1</v>
      </c>
    </row>
    <row r="195" spans="1:111" x14ac:dyDescent="0.25">
      <c r="A195" s="29">
        <v>189</v>
      </c>
      <c r="B195" s="24"/>
      <c r="C195" s="17"/>
      <c r="D195" s="17"/>
      <c r="E195" s="17"/>
      <c r="F195" s="17"/>
      <c r="G195" s="18"/>
      <c r="H195" s="18"/>
      <c r="I195" s="17"/>
      <c r="J195" s="17"/>
      <c r="K195" s="19"/>
      <c r="L195" s="19"/>
      <c r="M195" s="20"/>
      <c r="N195" s="20"/>
      <c r="O195" s="28"/>
      <c r="P195" s="2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31"/>
      <c r="CV195" s="39">
        <f t="shared" si="17"/>
        <v>24000</v>
      </c>
      <c r="CW195" s="39">
        <f t="shared" si="17"/>
        <v>36000</v>
      </c>
      <c r="CX195" s="39">
        <f t="shared" si="17"/>
        <v>2400</v>
      </c>
      <c r="CY195" s="39">
        <f t="shared" si="17"/>
        <v>3600</v>
      </c>
      <c r="CZ195" s="38" t="str">
        <f t="shared" si="13"/>
        <v>189-1/1900---</v>
      </c>
      <c r="DA195" s="38" t="str">
        <f t="shared" si="14"/>
        <v/>
      </c>
      <c r="DD195" s="38">
        <f t="shared" si="15"/>
        <v>1900</v>
      </c>
      <c r="DE195" s="38">
        <f t="shared" si="16"/>
        <v>1</v>
      </c>
      <c r="DF195" s="38">
        <f t="shared" si="18"/>
        <v>2</v>
      </c>
      <c r="DG195" s="2">
        <f t="shared" si="18"/>
        <v>0.1</v>
      </c>
    </row>
    <row r="196" spans="1:111" x14ac:dyDescent="0.25">
      <c r="A196" s="29">
        <v>190</v>
      </c>
      <c r="B196" s="24"/>
      <c r="C196" s="17"/>
      <c r="D196" s="17"/>
      <c r="E196" s="17"/>
      <c r="F196" s="17"/>
      <c r="G196" s="18"/>
      <c r="H196" s="18"/>
      <c r="I196" s="17"/>
      <c r="J196" s="17"/>
      <c r="K196" s="19"/>
      <c r="L196" s="19"/>
      <c r="M196" s="20"/>
      <c r="N196" s="20"/>
      <c r="O196" s="28"/>
      <c r="P196" s="2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31"/>
      <c r="CV196" s="39">
        <f t="shared" si="17"/>
        <v>24000</v>
      </c>
      <c r="CW196" s="39">
        <f t="shared" si="17"/>
        <v>36000</v>
      </c>
      <c r="CX196" s="39">
        <f t="shared" si="17"/>
        <v>2400</v>
      </c>
      <c r="CY196" s="39">
        <f t="shared" si="17"/>
        <v>3600</v>
      </c>
      <c r="CZ196" s="38" t="str">
        <f t="shared" si="13"/>
        <v>190-1/1900---</v>
      </c>
      <c r="DA196" s="38" t="str">
        <f t="shared" si="14"/>
        <v/>
      </c>
      <c r="DD196" s="38">
        <f t="shared" si="15"/>
        <v>1900</v>
      </c>
      <c r="DE196" s="38">
        <f t="shared" si="16"/>
        <v>1</v>
      </c>
      <c r="DF196" s="38">
        <f t="shared" si="18"/>
        <v>2</v>
      </c>
      <c r="DG196" s="2">
        <f t="shared" si="18"/>
        <v>0.1</v>
      </c>
    </row>
    <row r="197" spans="1:111" x14ac:dyDescent="0.25">
      <c r="A197" s="29">
        <v>191</v>
      </c>
      <c r="B197" s="24"/>
      <c r="C197" s="17"/>
      <c r="D197" s="17"/>
      <c r="E197" s="17"/>
      <c r="F197" s="17"/>
      <c r="G197" s="18"/>
      <c r="H197" s="18"/>
      <c r="I197" s="17"/>
      <c r="J197" s="17"/>
      <c r="K197" s="19"/>
      <c r="L197" s="19"/>
      <c r="M197" s="20"/>
      <c r="N197" s="20"/>
      <c r="O197" s="28"/>
      <c r="P197" s="2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31"/>
      <c r="CV197" s="39">
        <f t="shared" si="17"/>
        <v>24000</v>
      </c>
      <c r="CW197" s="39">
        <f t="shared" si="17"/>
        <v>36000</v>
      </c>
      <c r="CX197" s="39">
        <f t="shared" si="17"/>
        <v>2400</v>
      </c>
      <c r="CY197" s="39">
        <f t="shared" si="17"/>
        <v>3600</v>
      </c>
      <c r="CZ197" s="38" t="str">
        <f t="shared" si="13"/>
        <v>191-1/1900---</v>
      </c>
      <c r="DA197" s="38" t="str">
        <f t="shared" si="14"/>
        <v/>
      </c>
      <c r="DD197" s="38">
        <f t="shared" si="15"/>
        <v>1900</v>
      </c>
      <c r="DE197" s="38">
        <f t="shared" si="16"/>
        <v>1</v>
      </c>
      <c r="DF197" s="38">
        <f t="shared" si="18"/>
        <v>2</v>
      </c>
      <c r="DG197" s="2">
        <f t="shared" si="18"/>
        <v>0.1</v>
      </c>
    </row>
    <row r="198" spans="1:111" x14ac:dyDescent="0.25">
      <c r="A198" s="29">
        <v>192</v>
      </c>
      <c r="B198" s="24"/>
      <c r="C198" s="17"/>
      <c r="D198" s="17"/>
      <c r="E198" s="17"/>
      <c r="F198" s="17"/>
      <c r="G198" s="18"/>
      <c r="H198" s="18"/>
      <c r="I198" s="17"/>
      <c r="J198" s="17"/>
      <c r="K198" s="19"/>
      <c r="L198" s="19"/>
      <c r="M198" s="20"/>
      <c r="N198" s="20"/>
      <c r="O198" s="28"/>
      <c r="P198" s="2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31"/>
      <c r="CV198" s="39">
        <f t="shared" si="17"/>
        <v>24000</v>
      </c>
      <c r="CW198" s="39">
        <f t="shared" si="17"/>
        <v>36000</v>
      </c>
      <c r="CX198" s="39">
        <f t="shared" si="17"/>
        <v>2400</v>
      </c>
      <c r="CY198" s="39">
        <f t="shared" si="17"/>
        <v>3600</v>
      </c>
      <c r="CZ198" s="38" t="str">
        <f t="shared" si="13"/>
        <v>192-1/1900---</v>
      </c>
      <c r="DA198" s="38" t="str">
        <f t="shared" si="14"/>
        <v/>
      </c>
      <c r="DD198" s="38">
        <f t="shared" si="15"/>
        <v>1900</v>
      </c>
      <c r="DE198" s="38">
        <f t="shared" si="16"/>
        <v>1</v>
      </c>
      <c r="DF198" s="38">
        <f t="shared" si="18"/>
        <v>2</v>
      </c>
      <c r="DG198" s="2">
        <f t="shared" si="18"/>
        <v>0.1</v>
      </c>
    </row>
    <row r="199" spans="1:111" x14ac:dyDescent="0.25">
      <c r="A199" s="29">
        <v>193</v>
      </c>
      <c r="B199" s="24"/>
      <c r="C199" s="17"/>
      <c r="D199" s="17"/>
      <c r="E199" s="17"/>
      <c r="F199" s="17"/>
      <c r="G199" s="18"/>
      <c r="H199" s="18"/>
      <c r="I199" s="17"/>
      <c r="J199" s="17"/>
      <c r="K199" s="19"/>
      <c r="L199" s="19"/>
      <c r="M199" s="20"/>
      <c r="N199" s="20"/>
      <c r="O199" s="28"/>
      <c r="P199" s="2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31"/>
      <c r="CV199" s="39">
        <f t="shared" si="17"/>
        <v>24000</v>
      </c>
      <c r="CW199" s="39">
        <f t="shared" si="17"/>
        <v>36000</v>
      </c>
      <c r="CX199" s="39">
        <f t="shared" si="17"/>
        <v>2400</v>
      </c>
      <c r="CY199" s="39">
        <f t="shared" si="17"/>
        <v>3600</v>
      </c>
      <c r="CZ199" s="38" t="str">
        <f t="shared" si="13"/>
        <v>193-1/1900---</v>
      </c>
      <c r="DA199" s="38" t="str">
        <f t="shared" si="14"/>
        <v/>
      </c>
      <c r="DD199" s="38">
        <f t="shared" si="15"/>
        <v>1900</v>
      </c>
      <c r="DE199" s="38">
        <f t="shared" si="16"/>
        <v>1</v>
      </c>
      <c r="DF199" s="38">
        <f t="shared" si="18"/>
        <v>2</v>
      </c>
      <c r="DG199" s="2">
        <f t="shared" si="18"/>
        <v>0.1</v>
      </c>
    </row>
    <row r="200" spans="1:111" x14ac:dyDescent="0.25">
      <c r="A200" s="29">
        <v>194</v>
      </c>
      <c r="B200" s="24"/>
      <c r="C200" s="17"/>
      <c r="D200" s="17"/>
      <c r="E200" s="17"/>
      <c r="F200" s="17"/>
      <c r="G200" s="18"/>
      <c r="H200" s="18"/>
      <c r="I200" s="17"/>
      <c r="J200" s="17"/>
      <c r="K200" s="19"/>
      <c r="L200" s="19"/>
      <c r="M200" s="20"/>
      <c r="N200" s="20"/>
      <c r="O200" s="28"/>
      <c r="P200" s="2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31"/>
      <c r="CV200" s="39">
        <f t="shared" si="17"/>
        <v>24000</v>
      </c>
      <c r="CW200" s="39">
        <f t="shared" si="17"/>
        <v>36000</v>
      </c>
      <c r="CX200" s="39">
        <f t="shared" si="17"/>
        <v>2400</v>
      </c>
      <c r="CY200" s="39">
        <f t="shared" ref="CY200:CY263" si="19">CY199</f>
        <v>3600</v>
      </c>
      <c r="CZ200" s="38" t="str">
        <f t="shared" ref="CZ200:CZ263" si="20">CONCATENATE(A200,"-",DE200,"/",DD200,"-",E200,"-",F200,"-",B200)</f>
        <v>194-1/1900---</v>
      </c>
      <c r="DA200" s="38" t="str">
        <f t="shared" ref="DA200:DA263" si="21">IF(K200="","",CZ200)</f>
        <v/>
      </c>
      <c r="DD200" s="38">
        <f t="shared" ref="DD200:DD263" si="22">YEAR(K200)</f>
        <v>1900</v>
      </c>
      <c r="DE200" s="38">
        <f t="shared" ref="DE200:DE263" si="23">MONTH(L200)</f>
        <v>1</v>
      </c>
      <c r="DF200" s="38">
        <f t="shared" si="18"/>
        <v>2</v>
      </c>
      <c r="DG200" s="2">
        <f t="shared" si="18"/>
        <v>0.1</v>
      </c>
    </row>
    <row r="201" spans="1:111" x14ac:dyDescent="0.25">
      <c r="A201" s="29">
        <v>195</v>
      </c>
      <c r="B201" s="24"/>
      <c r="C201" s="17"/>
      <c r="D201" s="17"/>
      <c r="E201" s="17"/>
      <c r="F201" s="17"/>
      <c r="G201" s="18"/>
      <c r="H201" s="18"/>
      <c r="I201" s="17"/>
      <c r="J201" s="17"/>
      <c r="K201" s="19"/>
      <c r="L201" s="19"/>
      <c r="M201" s="20"/>
      <c r="N201" s="20"/>
      <c r="O201" s="28"/>
      <c r="P201" s="2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31"/>
      <c r="CV201" s="39">
        <f t="shared" ref="CV201:CY264" si="24">CV200</f>
        <v>24000</v>
      </c>
      <c r="CW201" s="39">
        <f t="shared" si="24"/>
        <v>36000</v>
      </c>
      <c r="CX201" s="39">
        <f t="shared" si="24"/>
        <v>2400</v>
      </c>
      <c r="CY201" s="39">
        <f t="shared" si="19"/>
        <v>3600</v>
      </c>
      <c r="CZ201" s="38" t="str">
        <f t="shared" si="20"/>
        <v>195-1/1900---</v>
      </c>
      <c r="DA201" s="38" t="str">
        <f t="shared" si="21"/>
        <v/>
      </c>
      <c r="DD201" s="38">
        <f t="shared" si="22"/>
        <v>1900</v>
      </c>
      <c r="DE201" s="38">
        <f t="shared" si="23"/>
        <v>1</v>
      </c>
      <c r="DF201" s="38">
        <f t="shared" ref="DF201:DG264" si="25">DF200</f>
        <v>2</v>
      </c>
      <c r="DG201" s="2">
        <f t="shared" si="25"/>
        <v>0.1</v>
      </c>
    </row>
    <row r="202" spans="1:111" x14ac:dyDescent="0.25">
      <c r="A202" s="29">
        <v>196</v>
      </c>
      <c r="B202" s="24"/>
      <c r="C202" s="17"/>
      <c r="D202" s="17"/>
      <c r="E202" s="17"/>
      <c r="F202" s="17"/>
      <c r="G202" s="18"/>
      <c r="H202" s="18"/>
      <c r="I202" s="17"/>
      <c r="J202" s="17"/>
      <c r="K202" s="19"/>
      <c r="L202" s="19"/>
      <c r="M202" s="20"/>
      <c r="N202" s="20"/>
      <c r="O202" s="28"/>
      <c r="P202" s="2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31"/>
      <c r="CV202" s="39">
        <f t="shared" si="24"/>
        <v>24000</v>
      </c>
      <c r="CW202" s="39">
        <f t="shared" si="24"/>
        <v>36000</v>
      </c>
      <c r="CX202" s="39">
        <f t="shared" si="24"/>
        <v>2400</v>
      </c>
      <c r="CY202" s="39">
        <f t="shared" si="19"/>
        <v>3600</v>
      </c>
      <c r="CZ202" s="38" t="str">
        <f t="shared" si="20"/>
        <v>196-1/1900---</v>
      </c>
      <c r="DA202" s="38" t="str">
        <f t="shared" si="21"/>
        <v/>
      </c>
      <c r="DD202" s="38">
        <f t="shared" si="22"/>
        <v>1900</v>
      </c>
      <c r="DE202" s="38">
        <f t="shared" si="23"/>
        <v>1</v>
      </c>
      <c r="DF202" s="38">
        <f t="shared" si="25"/>
        <v>2</v>
      </c>
      <c r="DG202" s="2">
        <f t="shared" si="25"/>
        <v>0.1</v>
      </c>
    </row>
    <row r="203" spans="1:111" x14ac:dyDescent="0.25">
      <c r="A203" s="29">
        <v>197</v>
      </c>
      <c r="B203" s="24"/>
      <c r="C203" s="17"/>
      <c r="D203" s="17"/>
      <c r="E203" s="17"/>
      <c r="F203" s="17"/>
      <c r="G203" s="18"/>
      <c r="H203" s="18"/>
      <c r="I203" s="17"/>
      <c r="J203" s="17"/>
      <c r="K203" s="19"/>
      <c r="L203" s="19"/>
      <c r="M203" s="20"/>
      <c r="N203" s="20"/>
      <c r="O203" s="28"/>
      <c r="P203" s="2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31"/>
      <c r="CV203" s="39">
        <f t="shared" si="24"/>
        <v>24000</v>
      </c>
      <c r="CW203" s="39">
        <f t="shared" si="24"/>
        <v>36000</v>
      </c>
      <c r="CX203" s="39">
        <f t="shared" si="24"/>
        <v>2400</v>
      </c>
      <c r="CY203" s="39">
        <f t="shared" si="19"/>
        <v>3600</v>
      </c>
      <c r="CZ203" s="38" t="str">
        <f t="shared" si="20"/>
        <v>197-1/1900---</v>
      </c>
      <c r="DA203" s="38" t="str">
        <f t="shared" si="21"/>
        <v/>
      </c>
      <c r="DD203" s="38">
        <f t="shared" si="22"/>
        <v>1900</v>
      </c>
      <c r="DE203" s="38">
        <f t="shared" si="23"/>
        <v>1</v>
      </c>
      <c r="DF203" s="38">
        <f t="shared" si="25"/>
        <v>2</v>
      </c>
      <c r="DG203" s="2">
        <f t="shared" si="25"/>
        <v>0.1</v>
      </c>
    </row>
    <row r="204" spans="1:111" x14ac:dyDescent="0.25">
      <c r="A204" s="29">
        <v>198</v>
      </c>
      <c r="B204" s="24"/>
      <c r="C204" s="17"/>
      <c r="D204" s="17"/>
      <c r="E204" s="17"/>
      <c r="F204" s="17"/>
      <c r="G204" s="18"/>
      <c r="H204" s="18"/>
      <c r="I204" s="17"/>
      <c r="J204" s="17"/>
      <c r="K204" s="19"/>
      <c r="L204" s="19"/>
      <c r="M204" s="20"/>
      <c r="N204" s="20"/>
      <c r="O204" s="28"/>
      <c r="P204" s="2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31"/>
      <c r="CV204" s="39">
        <f t="shared" si="24"/>
        <v>24000</v>
      </c>
      <c r="CW204" s="39">
        <f t="shared" si="24"/>
        <v>36000</v>
      </c>
      <c r="CX204" s="39">
        <f t="shared" si="24"/>
        <v>2400</v>
      </c>
      <c r="CY204" s="39">
        <f t="shared" si="19"/>
        <v>3600</v>
      </c>
      <c r="CZ204" s="38" t="str">
        <f t="shared" si="20"/>
        <v>198-1/1900---</v>
      </c>
      <c r="DA204" s="38" t="str">
        <f t="shared" si="21"/>
        <v/>
      </c>
      <c r="DD204" s="38">
        <f t="shared" si="22"/>
        <v>1900</v>
      </c>
      <c r="DE204" s="38">
        <f t="shared" si="23"/>
        <v>1</v>
      </c>
      <c r="DF204" s="38">
        <f t="shared" si="25"/>
        <v>2</v>
      </c>
      <c r="DG204" s="2">
        <f t="shared" si="25"/>
        <v>0.1</v>
      </c>
    </row>
    <row r="205" spans="1:111" x14ac:dyDescent="0.25">
      <c r="A205" s="29">
        <v>199</v>
      </c>
      <c r="B205" s="24"/>
      <c r="C205" s="17"/>
      <c r="D205" s="17"/>
      <c r="E205" s="17"/>
      <c r="F205" s="17"/>
      <c r="G205" s="18"/>
      <c r="H205" s="18"/>
      <c r="I205" s="17"/>
      <c r="J205" s="17"/>
      <c r="K205" s="19"/>
      <c r="L205" s="19"/>
      <c r="M205" s="20"/>
      <c r="N205" s="20"/>
      <c r="O205" s="28"/>
      <c r="P205" s="2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31"/>
      <c r="CV205" s="39">
        <f t="shared" si="24"/>
        <v>24000</v>
      </c>
      <c r="CW205" s="39">
        <f t="shared" si="24"/>
        <v>36000</v>
      </c>
      <c r="CX205" s="39">
        <f t="shared" si="24"/>
        <v>2400</v>
      </c>
      <c r="CY205" s="39">
        <f t="shared" si="19"/>
        <v>3600</v>
      </c>
      <c r="CZ205" s="38" t="str">
        <f t="shared" si="20"/>
        <v>199-1/1900---</v>
      </c>
      <c r="DA205" s="38" t="str">
        <f t="shared" si="21"/>
        <v/>
      </c>
      <c r="DD205" s="38">
        <f t="shared" si="22"/>
        <v>1900</v>
      </c>
      <c r="DE205" s="38">
        <f t="shared" si="23"/>
        <v>1</v>
      </c>
      <c r="DF205" s="38">
        <f t="shared" si="25"/>
        <v>2</v>
      </c>
      <c r="DG205" s="2">
        <f t="shared" si="25"/>
        <v>0.1</v>
      </c>
    </row>
    <row r="206" spans="1:111" x14ac:dyDescent="0.25">
      <c r="A206" s="29">
        <v>200</v>
      </c>
      <c r="B206" s="24"/>
      <c r="C206" s="17"/>
      <c r="D206" s="17"/>
      <c r="E206" s="17"/>
      <c r="F206" s="17"/>
      <c r="G206" s="18"/>
      <c r="H206" s="18"/>
      <c r="I206" s="17"/>
      <c r="J206" s="17"/>
      <c r="K206" s="19"/>
      <c r="L206" s="19"/>
      <c r="M206" s="20"/>
      <c r="N206" s="20"/>
      <c r="O206" s="28"/>
      <c r="P206" s="2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31"/>
      <c r="CV206" s="39">
        <f t="shared" si="24"/>
        <v>24000</v>
      </c>
      <c r="CW206" s="39">
        <f t="shared" si="24"/>
        <v>36000</v>
      </c>
      <c r="CX206" s="39">
        <f t="shared" si="24"/>
        <v>2400</v>
      </c>
      <c r="CY206" s="39">
        <f t="shared" si="19"/>
        <v>3600</v>
      </c>
      <c r="CZ206" s="38" t="str">
        <f t="shared" si="20"/>
        <v>200-1/1900---</v>
      </c>
      <c r="DA206" s="38" t="str">
        <f t="shared" si="21"/>
        <v/>
      </c>
      <c r="DD206" s="38">
        <f t="shared" si="22"/>
        <v>1900</v>
      </c>
      <c r="DE206" s="38">
        <f t="shared" si="23"/>
        <v>1</v>
      </c>
      <c r="DF206" s="38">
        <f t="shared" si="25"/>
        <v>2</v>
      </c>
      <c r="DG206" s="2">
        <f t="shared" si="25"/>
        <v>0.1</v>
      </c>
    </row>
    <row r="207" spans="1:111" x14ac:dyDescent="0.25">
      <c r="A207" s="29">
        <v>201</v>
      </c>
      <c r="B207" s="24"/>
      <c r="C207" s="17"/>
      <c r="D207" s="17"/>
      <c r="E207" s="17"/>
      <c r="F207" s="17"/>
      <c r="G207" s="18"/>
      <c r="H207" s="18"/>
      <c r="I207" s="17"/>
      <c r="J207" s="17"/>
      <c r="K207" s="19"/>
      <c r="L207" s="19"/>
      <c r="M207" s="20"/>
      <c r="N207" s="20"/>
      <c r="O207" s="28"/>
      <c r="P207" s="2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31"/>
      <c r="CV207" s="39">
        <f t="shared" si="24"/>
        <v>24000</v>
      </c>
      <c r="CW207" s="39">
        <f t="shared" si="24"/>
        <v>36000</v>
      </c>
      <c r="CX207" s="39">
        <f t="shared" si="24"/>
        <v>2400</v>
      </c>
      <c r="CY207" s="39">
        <f t="shared" si="19"/>
        <v>3600</v>
      </c>
      <c r="CZ207" s="38" t="str">
        <f t="shared" si="20"/>
        <v>201-1/1900---</v>
      </c>
      <c r="DA207" s="38" t="str">
        <f t="shared" si="21"/>
        <v/>
      </c>
      <c r="DD207" s="38">
        <f t="shared" si="22"/>
        <v>1900</v>
      </c>
      <c r="DE207" s="38">
        <f t="shared" si="23"/>
        <v>1</v>
      </c>
      <c r="DF207" s="38">
        <f t="shared" si="25"/>
        <v>2</v>
      </c>
      <c r="DG207" s="2">
        <f t="shared" si="25"/>
        <v>0.1</v>
      </c>
    </row>
    <row r="208" spans="1:111" x14ac:dyDescent="0.25">
      <c r="A208" s="29">
        <v>202</v>
      </c>
      <c r="B208" s="24"/>
      <c r="C208" s="17"/>
      <c r="D208" s="17"/>
      <c r="E208" s="17"/>
      <c r="F208" s="17"/>
      <c r="G208" s="18"/>
      <c r="H208" s="18"/>
      <c r="I208" s="17"/>
      <c r="J208" s="17"/>
      <c r="K208" s="19"/>
      <c r="L208" s="19"/>
      <c r="M208" s="20"/>
      <c r="N208" s="20"/>
      <c r="O208" s="28"/>
      <c r="P208" s="2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31"/>
      <c r="CV208" s="39">
        <f t="shared" si="24"/>
        <v>24000</v>
      </c>
      <c r="CW208" s="39">
        <f t="shared" si="24"/>
        <v>36000</v>
      </c>
      <c r="CX208" s="39">
        <f t="shared" si="24"/>
        <v>2400</v>
      </c>
      <c r="CY208" s="39">
        <f t="shared" si="19"/>
        <v>3600</v>
      </c>
      <c r="CZ208" s="38" t="str">
        <f t="shared" si="20"/>
        <v>202-1/1900---</v>
      </c>
      <c r="DA208" s="38" t="str">
        <f t="shared" si="21"/>
        <v/>
      </c>
      <c r="DD208" s="38">
        <f t="shared" si="22"/>
        <v>1900</v>
      </c>
      <c r="DE208" s="38">
        <f t="shared" si="23"/>
        <v>1</v>
      </c>
      <c r="DF208" s="38">
        <f t="shared" si="25"/>
        <v>2</v>
      </c>
      <c r="DG208" s="2">
        <f t="shared" si="25"/>
        <v>0.1</v>
      </c>
    </row>
    <row r="209" spans="1:111" x14ac:dyDescent="0.25">
      <c r="A209" s="29">
        <v>203</v>
      </c>
      <c r="B209" s="24"/>
      <c r="C209" s="17"/>
      <c r="D209" s="17"/>
      <c r="E209" s="17"/>
      <c r="F209" s="17"/>
      <c r="G209" s="18"/>
      <c r="H209" s="18"/>
      <c r="I209" s="17"/>
      <c r="J209" s="17"/>
      <c r="K209" s="19"/>
      <c r="L209" s="19"/>
      <c r="M209" s="20"/>
      <c r="N209" s="20"/>
      <c r="O209" s="28"/>
      <c r="P209" s="2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31"/>
      <c r="CV209" s="39">
        <f t="shared" si="24"/>
        <v>24000</v>
      </c>
      <c r="CW209" s="39">
        <f t="shared" si="24"/>
        <v>36000</v>
      </c>
      <c r="CX209" s="39">
        <f t="shared" si="24"/>
        <v>2400</v>
      </c>
      <c r="CY209" s="39">
        <f t="shared" si="19"/>
        <v>3600</v>
      </c>
      <c r="CZ209" s="38" t="str">
        <f t="shared" si="20"/>
        <v>203-1/1900---</v>
      </c>
      <c r="DA209" s="38" t="str">
        <f t="shared" si="21"/>
        <v/>
      </c>
      <c r="DD209" s="38">
        <f t="shared" si="22"/>
        <v>1900</v>
      </c>
      <c r="DE209" s="38">
        <f t="shared" si="23"/>
        <v>1</v>
      </c>
      <c r="DF209" s="38">
        <f t="shared" si="25"/>
        <v>2</v>
      </c>
      <c r="DG209" s="2">
        <f t="shared" si="25"/>
        <v>0.1</v>
      </c>
    </row>
    <row r="210" spans="1:111" x14ac:dyDescent="0.25">
      <c r="A210" s="29">
        <v>204</v>
      </c>
      <c r="B210" s="24"/>
      <c r="C210" s="17"/>
      <c r="D210" s="17"/>
      <c r="E210" s="17"/>
      <c r="F210" s="17"/>
      <c r="G210" s="18"/>
      <c r="H210" s="18"/>
      <c r="I210" s="17"/>
      <c r="J210" s="17"/>
      <c r="K210" s="19"/>
      <c r="L210" s="19"/>
      <c r="M210" s="20"/>
      <c r="N210" s="20"/>
      <c r="O210" s="28"/>
      <c r="P210" s="2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31"/>
      <c r="CV210" s="39">
        <f t="shared" si="24"/>
        <v>24000</v>
      </c>
      <c r="CW210" s="39">
        <f t="shared" si="24"/>
        <v>36000</v>
      </c>
      <c r="CX210" s="39">
        <f t="shared" si="24"/>
        <v>2400</v>
      </c>
      <c r="CY210" s="39">
        <f t="shared" si="19"/>
        <v>3600</v>
      </c>
      <c r="CZ210" s="38" t="str">
        <f t="shared" si="20"/>
        <v>204-1/1900---</v>
      </c>
      <c r="DA210" s="38" t="str">
        <f t="shared" si="21"/>
        <v/>
      </c>
      <c r="DD210" s="38">
        <f t="shared" si="22"/>
        <v>1900</v>
      </c>
      <c r="DE210" s="38">
        <f t="shared" si="23"/>
        <v>1</v>
      </c>
      <c r="DF210" s="38">
        <f t="shared" si="25"/>
        <v>2</v>
      </c>
      <c r="DG210" s="2">
        <f t="shared" si="25"/>
        <v>0.1</v>
      </c>
    </row>
    <row r="211" spans="1:111" x14ac:dyDescent="0.25">
      <c r="A211" s="29">
        <v>205</v>
      </c>
      <c r="B211" s="24"/>
      <c r="C211" s="17"/>
      <c r="D211" s="17"/>
      <c r="E211" s="17"/>
      <c r="F211" s="17"/>
      <c r="G211" s="18"/>
      <c r="H211" s="18"/>
      <c r="I211" s="17"/>
      <c r="J211" s="17"/>
      <c r="K211" s="19"/>
      <c r="L211" s="19"/>
      <c r="M211" s="20"/>
      <c r="N211" s="20"/>
      <c r="O211" s="28"/>
      <c r="P211" s="2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31"/>
      <c r="CV211" s="39">
        <f t="shared" si="24"/>
        <v>24000</v>
      </c>
      <c r="CW211" s="39">
        <f t="shared" si="24"/>
        <v>36000</v>
      </c>
      <c r="CX211" s="39">
        <f t="shared" si="24"/>
        <v>2400</v>
      </c>
      <c r="CY211" s="39">
        <f t="shared" si="19"/>
        <v>3600</v>
      </c>
      <c r="CZ211" s="38" t="str">
        <f t="shared" si="20"/>
        <v>205-1/1900---</v>
      </c>
      <c r="DA211" s="38" t="str">
        <f t="shared" si="21"/>
        <v/>
      </c>
      <c r="DD211" s="38">
        <f t="shared" si="22"/>
        <v>1900</v>
      </c>
      <c r="DE211" s="38">
        <f t="shared" si="23"/>
        <v>1</v>
      </c>
      <c r="DF211" s="38">
        <f t="shared" si="25"/>
        <v>2</v>
      </c>
      <c r="DG211" s="2">
        <f t="shared" si="25"/>
        <v>0.1</v>
      </c>
    </row>
    <row r="212" spans="1:111" x14ac:dyDescent="0.25">
      <c r="A212" s="29">
        <v>206</v>
      </c>
      <c r="B212" s="24"/>
      <c r="C212" s="17"/>
      <c r="D212" s="17"/>
      <c r="E212" s="17"/>
      <c r="F212" s="17"/>
      <c r="G212" s="18"/>
      <c r="H212" s="18"/>
      <c r="I212" s="17"/>
      <c r="J212" s="17"/>
      <c r="K212" s="19"/>
      <c r="L212" s="19"/>
      <c r="M212" s="20"/>
      <c r="N212" s="20"/>
      <c r="O212" s="28"/>
      <c r="P212" s="2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31"/>
      <c r="CV212" s="39">
        <f t="shared" si="24"/>
        <v>24000</v>
      </c>
      <c r="CW212" s="39">
        <f t="shared" si="24"/>
        <v>36000</v>
      </c>
      <c r="CX212" s="39">
        <f t="shared" si="24"/>
        <v>2400</v>
      </c>
      <c r="CY212" s="39">
        <f t="shared" si="19"/>
        <v>3600</v>
      </c>
      <c r="CZ212" s="38" t="str">
        <f t="shared" si="20"/>
        <v>206-1/1900---</v>
      </c>
      <c r="DA212" s="38" t="str">
        <f t="shared" si="21"/>
        <v/>
      </c>
      <c r="DD212" s="38">
        <f t="shared" si="22"/>
        <v>1900</v>
      </c>
      <c r="DE212" s="38">
        <f t="shared" si="23"/>
        <v>1</v>
      </c>
      <c r="DF212" s="38">
        <f t="shared" si="25"/>
        <v>2</v>
      </c>
      <c r="DG212" s="2">
        <f t="shared" si="25"/>
        <v>0.1</v>
      </c>
    </row>
    <row r="213" spans="1:111" x14ac:dyDescent="0.25">
      <c r="A213" s="29">
        <v>207</v>
      </c>
      <c r="B213" s="24"/>
      <c r="C213" s="17"/>
      <c r="D213" s="17"/>
      <c r="E213" s="17"/>
      <c r="F213" s="17"/>
      <c r="G213" s="18"/>
      <c r="H213" s="18"/>
      <c r="I213" s="17"/>
      <c r="J213" s="17"/>
      <c r="K213" s="19"/>
      <c r="L213" s="19"/>
      <c r="M213" s="20"/>
      <c r="N213" s="20"/>
      <c r="O213" s="28"/>
      <c r="P213" s="2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31"/>
      <c r="CV213" s="39">
        <f t="shared" si="24"/>
        <v>24000</v>
      </c>
      <c r="CW213" s="39">
        <f t="shared" si="24"/>
        <v>36000</v>
      </c>
      <c r="CX213" s="39">
        <f t="shared" si="24"/>
        <v>2400</v>
      </c>
      <c r="CY213" s="39">
        <f t="shared" si="19"/>
        <v>3600</v>
      </c>
      <c r="CZ213" s="38" t="str">
        <f t="shared" si="20"/>
        <v>207-1/1900---</v>
      </c>
      <c r="DA213" s="38" t="str">
        <f t="shared" si="21"/>
        <v/>
      </c>
      <c r="DD213" s="38">
        <f t="shared" si="22"/>
        <v>1900</v>
      </c>
      <c r="DE213" s="38">
        <f t="shared" si="23"/>
        <v>1</v>
      </c>
      <c r="DF213" s="38">
        <f t="shared" si="25"/>
        <v>2</v>
      </c>
      <c r="DG213" s="2">
        <f t="shared" si="25"/>
        <v>0.1</v>
      </c>
    </row>
    <row r="214" spans="1:111" x14ac:dyDescent="0.25">
      <c r="A214" s="29">
        <v>208</v>
      </c>
      <c r="B214" s="24"/>
      <c r="C214" s="17"/>
      <c r="D214" s="17"/>
      <c r="E214" s="17"/>
      <c r="F214" s="17"/>
      <c r="G214" s="18"/>
      <c r="H214" s="18"/>
      <c r="I214" s="17"/>
      <c r="J214" s="17"/>
      <c r="K214" s="19"/>
      <c r="L214" s="19"/>
      <c r="M214" s="20"/>
      <c r="N214" s="20"/>
      <c r="O214" s="28"/>
      <c r="P214" s="2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31"/>
      <c r="CV214" s="39">
        <f t="shared" si="24"/>
        <v>24000</v>
      </c>
      <c r="CW214" s="39">
        <f t="shared" si="24"/>
        <v>36000</v>
      </c>
      <c r="CX214" s="39">
        <f t="shared" si="24"/>
        <v>2400</v>
      </c>
      <c r="CY214" s="39">
        <f t="shared" si="19"/>
        <v>3600</v>
      </c>
      <c r="CZ214" s="38" t="str">
        <f t="shared" si="20"/>
        <v>208-1/1900---</v>
      </c>
      <c r="DA214" s="38" t="str">
        <f t="shared" si="21"/>
        <v/>
      </c>
      <c r="DD214" s="38">
        <f t="shared" si="22"/>
        <v>1900</v>
      </c>
      <c r="DE214" s="38">
        <f t="shared" si="23"/>
        <v>1</v>
      </c>
      <c r="DF214" s="38">
        <f t="shared" si="25"/>
        <v>2</v>
      </c>
      <c r="DG214" s="2">
        <f t="shared" si="25"/>
        <v>0.1</v>
      </c>
    </row>
    <row r="215" spans="1:111" x14ac:dyDescent="0.25">
      <c r="A215" s="29">
        <v>209</v>
      </c>
      <c r="B215" s="24"/>
      <c r="C215" s="17"/>
      <c r="D215" s="17"/>
      <c r="E215" s="17"/>
      <c r="F215" s="17"/>
      <c r="G215" s="18"/>
      <c r="H215" s="18"/>
      <c r="I215" s="17"/>
      <c r="J215" s="17"/>
      <c r="K215" s="19"/>
      <c r="L215" s="19"/>
      <c r="M215" s="20"/>
      <c r="N215" s="20"/>
      <c r="O215" s="28"/>
      <c r="P215" s="2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31"/>
      <c r="CV215" s="39">
        <f t="shared" si="24"/>
        <v>24000</v>
      </c>
      <c r="CW215" s="39">
        <f t="shared" si="24"/>
        <v>36000</v>
      </c>
      <c r="CX215" s="39">
        <f t="shared" si="24"/>
        <v>2400</v>
      </c>
      <c r="CY215" s="39">
        <f t="shared" si="19"/>
        <v>3600</v>
      </c>
      <c r="CZ215" s="38" t="str">
        <f t="shared" si="20"/>
        <v>209-1/1900---</v>
      </c>
      <c r="DA215" s="38" t="str">
        <f t="shared" si="21"/>
        <v/>
      </c>
      <c r="DD215" s="38">
        <f t="shared" si="22"/>
        <v>1900</v>
      </c>
      <c r="DE215" s="38">
        <f t="shared" si="23"/>
        <v>1</v>
      </c>
      <c r="DF215" s="38">
        <f t="shared" si="25"/>
        <v>2</v>
      </c>
      <c r="DG215" s="2">
        <f t="shared" si="25"/>
        <v>0.1</v>
      </c>
    </row>
    <row r="216" spans="1:111" x14ac:dyDescent="0.25">
      <c r="A216" s="29">
        <v>210</v>
      </c>
      <c r="B216" s="24"/>
      <c r="C216" s="17"/>
      <c r="D216" s="17"/>
      <c r="E216" s="17"/>
      <c r="F216" s="17"/>
      <c r="G216" s="18"/>
      <c r="H216" s="18"/>
      <c r="I216" s="17"/>
      <c r="J216" s="17"/>
      <c r="K216" s="19"/>
      <c r="L216" s="19"/>
      <c r="M216" s="20"/>
      <c r="N216" s="20"/>
      <c r="O216" s="28"/>
      <c r="P216" s="2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31"/>
      <c r="CV216" s="39">
        <f t="shared" si="24"/>
        <v>24000</v>
      </c>
      <c r="CW216" s="39">
        <f t="shared" si="24"/>
        <v>36000</v>
      </c>
      <c r="CX216" s="39">
        <f t="shared" si="24"/>
        <v>2400</v>
      </c>
      <c r="CY216" s="39">
        <f t="shared" si="19"/>
        <v>3600</v>
      </c>
      <c r="CZ216" s="38" t="str">
        <f t="shared" si="20"/>
        <v>210-1/1900---</v>
      </c>
      <c r="DA216" s="38" t="str">
        <f t="shared" si="21"/>
        <v/>
      </c>
      <c r="DD216" s="38">
        <f t="shared" si="22"/>
        <v>1900</v>
      </c>
      <c r="DE216" s="38">
        <f t="shared" si="23"/>
        <v>1</v>
      </c>
      <c r="DF216" s="38">
        <f t="shared" si="25"/>
        <v>2</v>
      </c>
      <c r="DG216" s="2">
        <f t="shared" si="25"/>
        <v>0.1</v>
      </c>
    </row>
    <row r="217" spans="1:111" x14ac:dyDescent="0.25">
      <c r="A217" s="29">
        <v>211</v>
      </c>
      <c r="B217" s="24"/>
      <c r="C217" s="17"/>
      <c r="D217" s="17"/>
      <c r="E217" s="17"/>
      <c r="F217" s="17"/>
      <c r="G217" s="18"/>
      <c r="H217" s="18"/>
      <c r="I217" s="17"/>
      <c r="J217" s="17"/>
      <c r="K217" s="19"/>
      <c r="L217" s="19"/>
      <c r="M217" s="20"/>
      <c r="N217" s="20"/>
      <c r="O217" s="28"/>
      <c r="P217" s="2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31"/>
      <c r="CV217" s="39">
        <f t="shared" si="24"/>
        <v>24000</v>
      </c>
      <c r="CW217" s="39">
        <f t="shared" si="24"/>
        <v>36000</v>
      </c>
      <c r="CX217" s="39">
        <f t="shared" si="24"/>
        <v>2400</v>
      </c>
      <c r="CY217" s="39">
        <f t="shared" si="19"/>
        <v>3600</v>
      </c>
      <c r="CZ217" s="38" t="str">
        <f t="shared" si="20"/>
        <v>211-1/1900---</v>
      </c>
      <c r="DA217" s="38" t="str">
        <f t="shared" si="21"/>
        <v/>
      </c>
      <c r="DD217" s="38">
        <f t="shared" si="22"/>
        <v>1900</v>
      </c>
      <c r="DE217" s="38">
        <f t="shared" si="23"/>
        <v>1</v>
      </c>
      <c r="DF217" s="38">
        <f t="shared" si="25"/>
        <v>2</v>
      </c>
      <c r="DG217" s="2">
        <f t="shared" si="25"/>
        <v>0.1</v>
      </c>
    </row>
    <row r="218" spans="1:111" x14ac:dyDescent="0.25">
      <c r="A218" s="29">
        <v>212</v>
      </c>
      <c r="B218" s="24"/>
      <c r="C218" s="17"/>
      <c r="D218" s="17"/>
      <c r="E218" s="17"/>
      <c r="F218" s="17"/>
      <c r="G218" s="18"/>
      <c r="H218" s="18"/>
      <c r="I218" s="17"/>
      <c r="J218" s="17"/>
      <c r="K218" s="19"/>
      <c r="L218" s="19"/>
      <c r="M218" s="20"/>
      <c r="N218" s="20"/>
      <c r="O218" s="28"/>
      <c r="P218" s="2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31"/>
      <c r="CV218" s="39">
        <f t="shared" si="24"/>
        <v>24000</v>
      </c>
      <c r="CW218" s="39">
        <f t="shared" si="24"/>
        <v>36000</v>
      </c>
      <c r="CX218" s="39">
        <f t="shared" si="24"/>
        <v>2400</v>
      </c>
      <c r="CY218" s="39">
        <f t="shared" si="19"/>
        <v>3600</v>
      </c>
      <c r="CZ218" s="38" t="str">
        <f t="shared" si="20"/>
        <v>212-1/1900---</v>
      </c>
      <c r="DA218" s="38" t="str">
        <f t="shared" si="21"/>
        <v/>
      </c>
      <c r="DD218" s="38">
        <f t="shared" si="22"/>
        <v>1900</v>
      </c>
      <c r="DE218" s="38">
        <f t="shared" si="23"/>
        <v>1</v>
      </c>
      <c r="DF218" s="38">
        <f t="shared" si="25"/>
        <v>2</v>
      </c>
      <c r="DG218" s="2">
        <f t="shared" si="25"/>
        <v>0.1</v>
      </c>
    </row>
    <row r="219" spans="1:111" x14ac:dyDescent="0.25">
      <c r="A219" s="29">
        <v>213</v>
      </c>
      <c r="B219" s="24"/>
      <c r="C219" s="17"/>
      <c r="D219" s="17"/>
      <c r="E219" s="17"/>
      <c r="F219" s="17"/>
      <c r="G219" s="18"/>
      <c r="H219" s="18"/>
      <c r="I219" s="17"/>
      <c r="J219" s="17"/>
      <c r="K219" s="19"/>
      <c r="L219" s="19"/>
      <c r="M219" s="20"/>
      <c r="N219" s="20"/>
      <c r="O219" s="28"/>
      <c r="P219" s="2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31"/>
      <c r="CV219" s="39">
        <f t="shared" si="24"/>
        <v>24000</v>
      </c>
      <c r="CW219" s="39">
        <f t="shared" si="24"/>
        <v>36000</v>
      </c>
      <c r="CX219" s="39">
        <f t="shared" si="24"/>
        <v>2400</v>
      </c>
      <c r="CY219" s="39">
        <f t="shared" si="19"/>
        <v>3600</v>
      </c>
      <c r="CZ219" s="38" t="str">
        <f t="shared" si="20"/>
        <v>213-1/1900---</v>
      </c>
      <c r="DA219" s="38" t="str">
        <f t="shared" si="21"/>
        <v/>
      </c>
      <c r="DD219" s="38">
        <f t="shared" si="22"/>
        <v>1900</v>
      </c>
      <c r="DE219" s="38">
        <f t="shared" si="23"/>
        <v>1</v>
      </c>
      <c r="DF219" s="38">
        <f t="shared" si="25"/>
        <v>2</v>
      </c>
      <c r="DG219" s="2">
        <f t="shared" si="25"/>
        <v>0.1</v>
      </c>
    </row>
    <row r="220" spans="1:111" x14ac:dyDescent="0.25">
      <c r="A220" s="29">
        <v>214</v>
      </c>
      <c r="B220" s="24"/>
      <c r="C220" s="17"/>
      <c r="D220" s="17"/>
      <c r="E220" s="17"/>
      <c r="F220" s="17"/>
      <c r="G220" s="18"/>
      <c r="H220" s="18"/>
      <c r="I220" s="17"/>
      <c r="J220" s="17"/>
      <c r="K220" s="19"/>
      <c r="L220" s="19"/>
      <c r="M220" s="20"/>
      <c r="N220" s="20"/>
      <c r="O220" s="28"/>
      <c r="P220" s="2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31"/>
      <c r="CV220" s="39">
        <f t="shared" si="24"/>
        <v>24000</v>
      </c>
      <c r="CW220" s="39">
        <f t="shared" si="24"/>
        <v>36000</v>
      </c>
      <c r="CX220" s="39">
        <f t="shared" si="24"/>
        <v>2400</v>
      </c>
      <c r="CY220" s="39">
        <f t="shared" si="19"/>
        <v>3600</v>
      </c>
      <c r="CZ220" s="38" t="str">
        <f t="shared" si="20"/>
        <v>214-1/1900---</v>
      </c>
      <c r="DA220" s="38" t="str">
        <f t="shared" si="21"/>
        <v/>
      </c>
      <c r="DD220" s="38">
        <f t="shared" si="22"/>
        <v>1900</v>
      </c>
      <c r="DE220" s="38">
        <f t="shared" si="23"/>
        <v>1</v>
      </c>
      <c r="DF220" s="38">
        <f t="shared" si="25"/>
        <v>2</v>
      </c>
      <c r="DG220" s="2">
        <f t="shared" si="25"/>
        <v>0.1</v>
      </c>
    </row>
    <row r="221" spans="1:111" x14ac:dyDescent="0.25">
      <c r="A221" s="29">
        <v>215</v>
      </c>
      <c r="B221" s="24"/>
      <c r="C221" s="17"/>
      <c r="D221" s="17"/>
      <c r="E221" s="17"/>
      <c r="F221" s="17"/>
      <c r="G221" s="18"/>
      <c r="H221" s="18"/>
      <c r="I221" s="17"/>
      <c r="J221" s="17"/>
      <c r="K221" s="19"/>
      <c r="L221" s="19"/>
      <c r="M221" s="20"/>
      <c r="N221" s="20"/>
      <c r="O221" s="28"/>
      <c r="P221" s="2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31"/>
      <c r="CV221" s="39">
        <f t="shared" si="24"/>
        <v>24000</v>
      </c>
      <c r="CW221" s="39">
        <f t="shared" si="24"/>
        <v>36000</v>
      </c>
      <c r="CX221" s="39">
        <f t="shared" si="24"/>
        <v>2400</v>
      </c>
      <c r="CY221" s="39">
        <f t="shared" si="19"/>
        <v>3600</v>
      </c>
      <c r="CZ221" s="38" t="str">
        <f t="shared" si="20"/>
        <v>215-1/1900---</v>
      </c>
      <c r="DA221" s="38" t="str">
        <f t="shared" si="21"/>
        <v/>
      </c>
      <c r="DD221" s="38">
        <f t="shared" si="22"/>
        <v>1900</v>
      </c>
      <c r="DE221" s="38">
        <f t="shared" si="23"/>
        <v>1</v>
      </c>
      <c r="DF221" s="38">
        <f t="shared" si="25"/>
        <v>2</v>
      </c>
      <c r="DG221" s="2">
        <f t="shared" si="25"/>
        <v>0.1</v>
      </c>
    </row>
    <row r="222" spans="1:111" x14ac:dyDescent="0.25">
      <c r="A222" s="29">
        <v>216</v>
      </c>
      <c r="B222" s="24"/>
      <c r="C222" s="17"/>
      <c r="D222" s="17"/>
      <c r="E222" s="17"/>
      <c r="F222" s="17"/>
      <c r="G222" s="18"/>
      <c r="H222" s="18"/>
      <c r="I222" s="17"/>
      <c r="J222" s="17"/>
      <c r="K222" s="19"/>
      <c r="L222" s="19"/>
      <c r="M222" s="20"/>
      <c r="N222" s="20"/>
      <c r="O222" s="28"/>
      <c r="P222" s="2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31"/>
      <c r="CV222" s="39">
        <f t="shared" si="24"/>
        <v>24000</v>
      </c>
      <c r="CW222" s="39">
        <f t="shared" si="24"/>
        <v>36000</v>
      </c>
      <c r="CX222" s="39">
        <f t="shared" si="24"/>
        <v>2400</v>
      </c>
      <c r="CY222" s="39">
        <f t="shared" si="19"/>
        <v>3600</v>
      </c>
      <c r="CZ222" s="38" t="str">
        <f t="shared" si="20"/>
        <v>216-1/1900---</v>
      </c>
      <c r="DA222" s="38" t="str">
        <f t="shared" si="21"/>
        <v/>
      </c>
      <c r="DD222" s="38">
        <f t="shared" si="22"/>
        <v>1900</v>
      </c>
      <c r="DE222" s="38">
        <f t="shared" si="23"/>
        <v>1</v>
      </c>
      <c r="DF222" s="38">
        <f t="shared" si="25"/>
        <v>2</v>
      </c>
      <c r="DG222" s="2">
        <f t="shared" si="25"/>
        <v>0.1</v>
      </c>
    </row>
    <row r="223" spans="1:111" x14ac:dyDescent="0.25">
      <c r="A223" s="29">
        <v>217</v>
      </c>
      <c r="B223" s="24"/>
      <c r="C223" s="17"/>
      <c r="D223" s="17"/>
      <c r="E223" s="17"/>
      <c r="F223" s="17"/>
      <c r="G223" s="18"/>
      <c r="H223" s="18"/>
      <c r="I223" s="17"/>
      <c r="J223" s="17"/>
      <c r="K223" s="19"/>
      <c r="L223" s="19"/>
      <c r="M223" s="20"/>
      <c r="N223" s="20"/>
      <c r="O223" s="28"/>
      <c r="P223" s="2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31"/>
      <c r="CV223" s="39">
        <f t="shared" si="24"/>
        <v>24000</v>
      </c>
      <c r="CW223" s="39">
        <f t="shared" si="24"/>
        <v>36000</v>
      </c>
      <c r="CX223" s="39">
        <f t="shared" si="24"/>
        <v>2400</v>
      </c>
      <c r="CY223" s="39">
        <f t="shared" si="19"/>
        <v>3600</v>
      </c>
      <c r="CZ223" s="38" t="str">
        <f t="shared" si="20"/>
        <v>217-1/1900---</v>
      </c>
      <c r="DA223" s="38" t="str">
        <f t="shared" si="21"/>
        <v/>
      </c>
      <c r="DD223" s="38">
        <f t="shared" si="22"/>
        <v>1900</v>
      </c>
      <c r="DE223" s="38">
        <f t="shared" si="23"/>
        <v>1</v>
      </c>
      <c r="DF223" s="38">
        <f t="shared" si="25"/>
        <v>2</v>
      </c>
      <c r="DG223" s="2">
        <f t="shared" si="25"/>
        <v>0.1</v>
      </c>
    </row>
    <row r="224" spans="1:111" x14ac:dyDescent="0.25">
      <c r="A224" s="29">
        <v>218</v>
      </c>
      <c r="B224" s="24"/>
      <c r="C224" s="17"/>
      <c r="D224" s="17"/>
      <c r="E224" s="17"/>
      <c r="F224" s="17"/>
      <c r="G224" s="18"/>
      <c r="H224" s="18"/>
      <c r="I224" s="17"/>
      <c r="J224" s="17"/>
      <c r="K224" s="19"/>
      <c r="L224" s="19"/>
      <c r="M224" s="20"/>
      <c r="N224" s="20"/>
      <c r="O224" s="28"/>
      <c r="P224" s="2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31"/>
      <c r="CV224" s="39">
        <f t="shared" si="24"/>
        <v>24000</v>
      </c>
      <c r="CW224" s="39">
        <f t="shared" si="24"/>
        <v>36000</v>
      </c>
      <c r="CX224" s="39">
        <f t="shared" si="24"/>
        <v>2400</v>
      </c>
      <c r="CY224" s="39">
        <f t="shared" si="19"/>
        <v>3600</v>
      </c>
      <c r="CZ224" s="38" t="str">
        <f t="shared" si="20"/>
        <v>218-1/1900---</v>
      </c>
      <c r="DA224" s="38" t="str">
        <f t="shared" si="21"/>
        <v/>
      </c>
      <c r="DD224" s="38">
        <f t="shared" si="22"/>
        <v>1900</v>
      </c>
      <c r="DE224" s="38">
        <f t="shared" si="23"/>
        <v>1</v>
      </c>
      <c r="DF224" s="38">
        <f t="shared" si="25"/>
        <v>2</v>
      </c>
      <c r="DG224" s="2">
        <f t="shared" si="25"/>
        <v>0.1</v>
      </c>
    </row>
    <row r="225" spans="1:111" x14ac:dyDescent="0.25">
      <c r="A225" s="29">
        <v>219</v>
      </c>
      <c r="B225" s="24"/>
      <c r="C225" s="17"/>
      <c r="D225" s="17"/>
      <c r="E225" s="17"/>
      <c r="F225" s="17"/>
      <c r="G225" s="18"/>
      <c r="H225" s="18"/>
      <c r="I225" s="17"/>
      <c r="J225" s="17"/>
      <c r="K225" s="19"/>
      <c r="L225" s="19"/>
      <c r="M225" s="20"/>
      <c r="N225" s="20"/>
      <c r="O225" s="28"/>
      <c r="P225" s="2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31"/>
      <c r="CV225" s="39">
        <f t="shared" si="24"/>
        <v>24000</v>
      </c>
      <c r="CW225" s="39">
        <f t="shared" si="24"/>
        <v>36000</v>
      </c>
      <c r="CX225" s="39">
        <f t="shared" si="24"/>
        <v>2400</v>
      </c>
      <c r="CY225" s="39">
        <f t="shared" si="19"/>
        <v>3600</v>
      </c>
      <c r="CZ225" s="38" t="str">
        <f t="shared" si="20"/>
        <v>219-1/1900---</v>
      </c>
      <c r="DA225" s="38" t="str">
        <f t="shared" si="21"/>
        <v/>
      </c>
      <c r="DD225" s="38">
        <f t="shared" si="22"/>
        <v>1900</v>
      </c>
      <c r="DE225" s="38">
        <f t="shared" si="23"/>
        <v>1</v>
      </c>
      <c r="DF225" s="38">
        <f t="shared" si="25"/>
        <v>2</v>
      </c>
      <c r="DG225" s="2">
        <f t="shared" si="25"/>
        <v>0.1</v>
      </c>
    </row>
    <row r="226" spans="1:111" x14ac:dyDescent="0.25">
      <c r="A226" s="29">
        <v>220</v>
      </c>
      <c r="B226" s="24"/>
      <c r="C226" s="17"/>
      <c r="D226" s="17"/>
      <c r="E226" s="17"/>
      <c r="F226" s="17"/>
      <c r="G226" s="18"/>
      <c r="H226" s="18"/>
      <c r="I226" s="17"/>
      <c r="J226" s="17"/>
      <c r="K226" s="19"/>
      <c r="L226" s="19"/>
      <c r="M226" s="20"/>
      <c r="N226" s="20"/>
      <c r="O226" s="28"/>
      <c r="P226" s="2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31"/>
      <c r="CV226" s="39">
        <f t="shared" si="24"/>
        <v>24000</v>
      </c>
      <c r="CW226" s="39">
        <f t="shared" si="24"/>
        <v>36000</v>
      </c>
      <c r="CX226" s="39">
        <f t="shared" si="24"/>
        <v>2400</v>
      </c>
      <c r="CY226" s="39">
        <f t="shared" si="19"/>
        <v>3600</v>
      </c>
      <c r="CZ226" s="38" t="str">
        <f t="shared" si="20"/>
        <v>220-1/1900---</v>
      </c>
      <c r="DA226" s="38" t="str">
        <f t="shared" si="21"/>
        <v/>
      </c>
      <c r="DD226" s="38">
        <f t="shared" si="22"/>
        <v>1900</v>
      </c>
      <c r="DE226" s="38">
        <f t="shared" si="23"/>
        <v>1</v>
      </c>
      <c r="DF226" s="38">
        <f t="shared" si="25"/>
        <v>2</v>
      </c>
      <c r="DG226" s="2">
        <f t="shared" si="25"/>
        <v>0.1</v>
      </c>
    </row>
    <row r="227" spans="1:111" x14ac:dyDescent="0.25">
      <c r="A227" s="29">
        <v>221</v>
      </c>
      <c r="B227" s="24"/>
      <c r="C227" s="17"/>
      <c r="D227" s="17"/>
      <c r="E227" s="17"/>
      <c r="F227" s="17"/>
      <c r="G227" s="18"/>
      <c r="H227" s="18"/>
      <c r="I227" s="17"/>
      <c r="J227" s="17"/>
      <c r="K227" s="19"/>
      <c r="L227" s="19"/>
      <c r="M227" s="20"/>
      <c r="N227" s="20"/>
      <c r="O227" s="28"/>
      <c r="P227" s="2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31"/>
      <c r="CV227" s="39">
        <f t="shared" si="24"/>
        <v>24000</v>
      </c>
      <c r="CW227" s="39">
        <f t="shared" si="24"/>
        <v>36000</v>
      </c>
      <c r="CX227" s="39">
        <f t="shared" si="24"/>
        <v>2400</v>
      </c>
      <c r="CY227" s="39">
        <f t="shared" si="19"/>
        <v>3600</v>
      </c>
      <c r="CZ227" s="38" t="str">
        <f t="shared" si="20"/>
        <v>221-1/1900---</v>
      </c>
      <c r="DA227" s="38" t="str">
        <f t="shared" si="21"/>
        <v/>
      </c>
      <c r="DD227" s="38">
        <f t="shared" si="22"/>
        <v>1900</v>
      </c>
      <c r="DE227" s="38">
        <f t="shared" si="23"/>
        <v>1</v>
      </c>
      <c r="DF227" s="38">
        <f t="shared" si="25"/>
        <v>2</v>
      </c>
      <c r="DG227" s="2">
        <f t="shared" si="25"/>
        <v>0.1</v>
      </c>
    </row>
    <row r="228" spans="1:111" x14ac:dyDescent="0.25">
      <c r="A228" s="29">
        <v>222</v>
      </c>
      <c r="B228" s="24"/>
      <c r="C228" s="17"/>
      <c r="D228" s="17"/>
      <c r="E228" s="17"/>
      <c r="F228" s="17"/>
      <c r="G228" s="18"/>
      <c r="H228" s="18"/>
      <c r="I228" s="17"/>
      <c r="J228" s="17"/>
      <c r="K228" s="19"/>
      <c r="L228" s="19"/>
      <c r="M228" s="20"/>
      <c r="N228" s="20"/>
      <c r="O228" s="28"/>
      <c r="P228" s="2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31"/>
      <c r="CV228" s="39">
        <f t="shared" si="24"/>
        <v>24000</v>
      </c>
      <c r="CW228" s="39">
        <f t="shared" si="24"/>
        <v>36000</v>
      </c>
      <c r="CX228" s="39">
        <f t="shared" si="24"/>
        <v>2400</v>
      </c>
      <c r="CY228" s="39">
        <f t="shared" si="19"/>
        <v>3600</v>
      </c>
      <c r="CZ228" s="38" t="str">
        <f t="shared" si="20"/>
        <v>222-1/1900---</v>
      </c>
      <c r="DA228" s="38" t="str">
        <f t="shared" si="21"/>
        <v/>
      </c>
      <c r="DD228" s="38">
        <f t="shared" si="22"/>
        <v>1900</v>
      </c>
      <c r="DE228" s="38">
        <f t="shared" si="23"/>
        <v>1</v>
      </c>
      <c r="DF228" s="38">
        <f t="shared" si="25"/>
        <v>2</v>
      </c>
      <c r="DG228" s="2">
        <f t="shared" si="25"/>
        <v>0.1</v>
      </c>
    </row>
    <row r="229" spans="1:111" x14ac:dyDescent="0.25">
      <c r="A229" s="29">
        <v>223</v>
      </c>
      <c r="B229" s="24"/>
      <c r="C229" s="17"/>
      <c r="D229" s="17"/>
      <c r="E229" s="17"/>
      <c r="F229" s="17"/>
      <c r="G229" s="18"/>
      <c r="H229" s="18"/>
      <c r="I229" s="17"/>
      <c r="J229" s="17"/>
      <c r="K229" s="19"/>
      <c r="L229" s="19"/>
      <c r="M229" s="20"/>
      <c r="N229" s="20"/>
      <c r="O229" s="28"/>
      <c r="P229" s="2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31"/>
      <c r="CV229" s="39">
        <f t="shared" si="24"/>
        <v>24000</v>
      </c>
      <c r="CW229" s="39">
        <f t="shared" si="24"/>
        <v>36000</v>
      </c>
      <c r="CX229" s="39">
        <f t="shared" si="24"/>
        <v>2400</v>
      </c>
      <c r="CY229" s="39">
        <f t="shared" si="19"/>
        <v>3600</v>
      </c>
      <c r="CZ229" s="38" t="str">
        <f t="shared" si="20"/>
        <v>223-1/1900---</v>
      </c>
      <c r="DA229" s="38" t="str">
        <f t="shared" si="21"/>
        <v/>
      </c>
      <c r="DD229" s="38">
        <f t="shared" si="22"/>
        <v>1900</v>
      </c>
      <c r="DE229" s="38">
        <f t="shared" si="23"/>
        <v>1</v>
      </c>
      <c r="DF229" s="38">
        <f t="shared" si="25"/>
        <v>2</v>
      </c>
      <c r="DG229" s="2">
        <f t="shared" si="25"/>
        <v>0.1</v>
      </c>
    </row>
    <row r="230" spans="1:111" x14ac:dyDescent="0.25">
      <c r="A230" s="29">
        <v>224</v>
      </c>
      <c r="B230" s="24"/>
      <c r="C230" s="17"/>
      <c r="D230" s="17"/>
      <c r="E230" s="17"/>
      <c r="F230" s="17"/>
      <c r="G230" s="18"/>
      <c r="H230" s="18"/>
      <c r="I230" s="17"/>
      <c r="J230" s="17"/>
      <c r="K230" s="19"/>
      <c r="L230" s="19"/>
      <c r="M230" s="20"/>
      <c r="N230" s="20"/>
      <c r="O230" s="28"/>
      <c r="P230" s="2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31"/>
      <c r="CV230" s="39">
        <f t="shared" si="24"/>
        <v>24000</v>
      </c>
      <c r="CW230" s="39">
        <f t="shared" si="24"/>
        <v>36000</v>
      </c>
      <c r="CX230" s="39">
        <f t="shared" si="24"/>
        <v>2400</v>
      </c>
      <c r="CY230" s="39">
        <f t="shared" si="19"/>
        <v>3600</v>
      </c>
      <c r="CZ230" s="38" t="str">
        <f t="shared" si="20"/>
        <v>224-1/1900---</v>
      </c>
      <c r="DA230" s="38" t="str">
        <f t="shared" si="21"/>
        <v/>
      </c>
      <c r="DD230" s="38">
        <f t="shared" si="22"/>
        <v>1900</v>
      </c>
      <c r="DE230" s="38">
        <f t="shared" si="23"/>
        <v>1</v>
      </c>
      <c r="DF230" s="38">
        <f t="shared" si="25"/>
        <v>2</v>
      </c>
      <c r="DG230" s="2">
        <f t="shared" si="25"/>
        <v>0.1</v>
      </c>
    </row>
    <row r="231" spans="1:111" x14ac:dyDescent="0.25">
      <c r="A231" s="29">
        <v>225</v>
      </c>
      <c r="B231" s="24"/>
      <c r="C231" s="17"/>
      <c r="D231" s="17"/>
      <c r="E231" s="17"/>
      <c r="F231" s="17"/>
      <c r="G231" s="18"/>
      <c r="H231" s="18"/>
      <c r="I231" s="17"/>
      <c r="J231" s="17"/>
      <c r="K231" s="19"/>
      <c r="L231" s="19"/>
      <c r="M231" s="20"/>
      <c r="N231" s="20"/>
      <c r="O231" s="28"/>
      <c r="P231" s="2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31"/>
      <c r="CV231" s="39">
        <f t="shared" si="24"/>
        <v>24000</v>
      </c>
      <c r="CW231" s="39">
        <f t="shared" si="24"/>
        <v>36000</v>
      </c>
      <c r="CX231" s="39">
        <f t="shared" si="24"/>
        <v>2400</v>
      </c>
      <c r="CY231" s="39">
        <f t="shared" si="19"/>
        <v>3600</v>
      </c>
      <c r="CZ231" s="38" t="str">
        <f t="shared" si="20"/>
        <v>225-1/1900---</v>
      </c>
      <c r="DA231" s="38" t="str">
        <f t="shared" si="21"/>
        <v/>
      </c>
      <c r="DD231" s="38">
        <f t="shared" si="22"/>
        <v>1900</v>
      </c>
      <c r="DE231" s="38">
        <f t="shared" si="23"/>
        <v>1</v>
      </c>
      <c r="DF231" s="38">
        <f t="shared" si="25"/>
        <v>2</v>
      </c>
      <c r="DG231" s="2">
        <f t="shared" si="25"/>
        <v>0.1</v>
      </c>
    </row>
    <row r="232" spans="1:111" x14ac:dyDescent="0.25">
      <c r="A232" s="29">
        <v>226</v>
      </c>
      <c r="B232" s="24"/>
      <c r="C232" s="17"/>
      <c r="D232" s="17"/>
      <c r="E232" s="17"/>
      <c r="F232" s="17"/>
      <c r="G232" s="18"/>
      <c r="H232" s="18"/>
      <c r="I232" s="17"/>
      <c r="J232" s="17"/>
      <c r="K232" s="19"/>
      <c r="L232" s="19"/>
      <c r="M232" s="20"/>
      <c r="N232" s="20"/>
      <c r="O232" s="28"/>
      <c r="P232" s="2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31"/>
      <c r="CV232" s="39">
        <f t="shared" si="24"/>
        <v>24000</v>
      </c>
      <c r="CW232" s="39">
        <f t="shared" si="24"/>
        <v>36000</v>
      </c>
      <c r="CX232" s="39">
        <f t="shared" si="24"/>
        <v>2400</v>
      </c>
      <c r="CY232" s="39">
        <f t="shared" si="19"/>
        <v>3600</v>
      </c>
      <c r="CZ232" s="38" t="str">
        <f t="shared" si="20"/>
        <v>226-1/1900---</v>
      </c>
      <c r="DA232" s="38" t="str">
        <f t="shared" si="21"/>
        <v/>
      </c>
      <c r="DD232" s="38">
        <f t="shared" si="22"/>
        <v>1900</v>
      </c>
      <c r="DE232" s="38">
        <f t="shared" si="23"/>
        <v>1</v>
      </c>
      <c r="DF232" s="38">
        <f t="shared" si="25"/>
        <v>2</v>
      </c>
      <c r="DG232" s="2">
        <f t="shared" si="25"/>
        <v>0.1</v>
      </c>
    </row>
    <row r="233" spans="1:111" x14ac:dyDescent="0.25">
      <c r="A233" s="29">
        <v>227</v>
      </c>
      <c r="B233" s="24"/>
      <c r="C233" s="17"/>
      <c r="D233" s="17"/>
      <c r="E233" s="17"/>
      <c r="F233" s="17"/>
      <c r="G233" s="18"/>
      <c r="H233" s="18"/>
      <c r="I233" s="17"/>
      <c r="J233" s="17"/>
      <c r="K233" s="19"/>
      <c r="L233" s="19"/>
      <c r="M233" s="20"/>
      <c r="N233" s="20"/>
      <c r="O233" s="28"/>
      <c r="P233" s="2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31"/>
      <c r="CV233" s="39">
        <f t="shared" si="24"/>
        <v>24000</v>
      </c>
      <c r="CW233" s="39">
        <f t="shared" si="24"/>
        <v>36000</v>
      </c>
      <c r="CX233" s="39">
        <f t="shared" si="24"/>
        <v>2400</v>
      </c>
      <c r="CY233" s="39">
        <f t="shared" si="19"/>
        <v>3600</v>
      </c>
      <c r="CZ233" s="38" t="str">
        <f t="shared" si="20"/>
        <v>227-1/1900---</v>
      </c>
      <c r="DA233" s="38" t="str">
        <f t="shared" si="21"/>
        <v/>
      </c>
      <c r="DD233" s="38">
        <f t="shared" si="22"/>
        <v>1900</v>
      </c>
      <c r="DE233" s="38">
        <f t="shared" si="23"/>
        <v>1</v>
      </c>
      <c r="DF233" s="38">
        <f t="shared" si="25"/>
        <v>2</v>
      </c>
      <c r="DG233" s="2">
        <f t="shared" si="25"/>
        <v>0.1</v>
      </c>
    </row>
    <row r="234" spans="1:111" x14ac:dyDescent="0.25">
      <c r="A234" s="29">
        <v>228</v>
      </c>
      <c r="B234" s="24"/>
      <c r="C234" s="17"/>
      <c r="D234" s="17"/>
      <c r="E234" s="17"/>
      <c r="F234" s="17"/>
      <c r="G234" s="18"/>
      <c r="H234" s="18"/>
      <c r="I234" s="17"/>
      <c r="J234" s="17"/>
      <c r="K234" s="19"/>
      <c r="L234" s="19"/>
      <c r="M234" s="20"/>
      <c r="N234" s="20"/>
      <c r="O234" s="28"/>
      <c r="P234" s="2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31"/>
      <c r="CV234" s="39">
        <f t="shared" si="24"/>
        <v>24000</v>
      </c>
      <c r="CW234" s="39">
        <f t="shared" si="24"/>
        <v>36000</v>
      </c>
      <c r="CX234" s="39">
        <f t="shared" si="24"/>
        <v>2400</v>
      </c>
      <c r="CY234" s="39">
        <f t="shared" si="19"/>
        <v>3600</v>
      </c>
      <c r="CZ234" s="38" t="str">
        <f t="shared" si="20"/>
        <v>228-1/1900---</v>
      </c>
      <c r="DA234" s="38" t="str">
        <f t="shared" si="21"/>
        <v/>
      </c>
      <c r="DD234" s="38">
        <f t="shared" si="22"/>
        <v>1900</v>
      </c>
      <c r="DE234" s="38">
        <f t="shared" si="23"/>
        <v>1</v>
      </c>
      <c r="DF234" s="38">
        <f t="shared" si="25"/>
        <v>2</v>
      </c>
      <c r="DG234" s="2">
        <f t="shared" si="25"/>
        <v>0.1</v>
      </c>
    </row>
    <row r="235" spans="1:111" x14ac:dyDescent="0.25">
      <c r="A235" s="29">
        <v>229</v>
      </c>
      <c r="B235" s="24"/>
      <c r="C235" s="17"/>
      <c r="D235" s="17"/>
      <c r="E235" s="17"/>
      <c r="F235" s="17"/>
      <c r="G235" s="18"/>
      <c r="H235" s="18"/>
      <c r="I235" s="17"/>
      <c r="J235" s="17"/>
      <c r="K235" s="19"/>
      <c r="L235" s="19"/>
      <c r="M235" s="20"/>
      <c r="N235" s="20"/>
      <c r="O235" s="28"/>
      <c r="P235" s="2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31"/>
      <c r="CV235" s="39">
        <f t="shared" si="24"/>
        <v>24000</v>
      </c>
      <c r="CW235" s="39">
        <f t="shared" si="24"/>
        <v>36000</v>
      </c>
      <c r="CX235" s="39">
        <f t="shared" si="24"/>
        <v>2400</v>
      </c>
      <c r="CY235" s="39">
        <f t="shared" si="19"/>
        <v>3600</v>
      </c>
      <c r="CZ235" s="38" t="str">
        <f t="shared" si="20"/>
        <v>229-1/1900---</v>
      </c>
      <c r="DA235" s="38" t="str">
        <f t="shared" si="21"/>
        <v/>
      </c>
      <c r="DD235" s="38">
        <f t="shared" si="22"/>
        <v>1900</v>
      </c>
      <c r="DE235" s="38">
        <f t="shared" si="23"/>
        <v>1</v>
      </c>
      <c r="DF235" s="38">
        <f t="shared" si="25"/>
        <v>2</v>
      </c>
      <c r="DG235" s="2">
        <f t="shared" si="25"/>
        <v>0.1</v>
      </c>
    </row>
    <row r="236" spans="1:111" x14ac:dyDescent="0.25">
      <c r="A236" s="29">
        <v>230</v>
      </c>
      <c r="B236" s="24"/>
      <c r="C236" s="17"/>
      <c r="D236" s="17"/>
      <c r="E236" s="17"/>
      <c r="F236" s="17"/>
      <c r="G236" s="18"/>
      <c r="H236" s="18"/>
      <c r="I236" s="17"/>
      <c r="J236" s="17"/>
      <c r="K236" s="19"/>
      <c r="L236" s="19"/>
      <c r="M236" s="20"/>
      <c r="N236" s="20"/>
      <c r="O236" s="28"/>
      <c r="P236" s="2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31"/>
      <c r="CV236" s="39">
        <f t="shared" si="24"/>
        <v>24000</v>
      </c>
      <c r="CW236" s="39">
        <f t="shared" si="24"/>
        <v>36000</v>
      </c>
      <c r="CX236" s="39">
        <f t="shared" si="24"/>
        <v>2400</v>
      </c>
      <c r="CY236" s="39">
        <f t="shared" si="19"/>
        <v>3600</v>
      </c>
      <c r="CZ236" s="38" t="str">
        <f t="shared" si="20"/>
        <v>230-1/1900---</v>
      </c>
      <c r="DA236" s="38" t="str">
        <f t="shared" si="21"/>
        <v/>
      </c>
      <c r="DD236" s="38">
        <f t="shared" si="22"/>
        <v>1900</v>
      </c>
      <c r="DE236" s="38">
        <f t="shared" si="23"/>
        <v>1</v>
      </c>
      <c r="DF236" s="38">
        <f t="shared" si="25"/>
        <v>2</v>
      </c>
      <c r="DG236" s="2">
        <f t="shared" si="25"/>
        <v>0.1</v>
      </c>
    </row>
    <row r="237" spans="1:111" x14ac:dyDescent="0.25">
      <c r="A237" s="29">
        <v>231</v>
      </c>
      <c r="B237" s="24"/>
      <c r="C237" s="17"/>
      <c r="D237" s="17"/>
      <c r="E237" s="17"/>
      <c r="F237" s="17"/>
      <c r="G237" s="18"/>
      <c r="H237" s="18"/>
      <c r="I237" s="17"/>
      <c r="J237" s="17"/>
      <c r="K237" s="19"/>
      <c r="L237" s="19"/>
      <c r="M237" s="20"/>
      <c r="N237" s="20"/>
      <c r="O237" s="28"/>
      <c r="P237" s="2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31"/>
      <c r="CV237" s="39">
        <f t="shared" si="24"/>
        <v>24000</v>
      </c>
      <c r="CW237" s="39">
        <f t="shared" si="24"/>
        <v>36000</v>
      </c>
      <c r="CX237" s="39">
        <f t="shared" si="24"/>
        <v>2400</v>
      </c>
      <c r="CY237" s="39">
        <f t="shared" si="19"/>
        <v>3600</v>
      </c>
      <c r="CZ237" s="38" t="str">
        <f t="shared" si="20"/>
        <v>231-1/1900---</v>
      </c>
      <c r="DA237" s="38" t="str">
        <f t="shared" si="21"/>
        <v/>
      </c>
      <c r="DD237" s="38">
        <f t="shared" si="22"/>
        <v>1900</v>
      </c>
      <c r="DE237" s="38">
        <f t="shared" si="23"/>
        <v>1</v>
      </c>
      <c r="DF237" s="38">
        <f t="shared" si="25"/>
        <v>2</v>
      </c>
      <c r="DG237" s="2">
        <f t="shared" si="25"/>
        <v>0.1</v>
      </c>
    </row>
    <row r="238" spans="1:111" x14ac:dyDescent="0.25">
      <c r="A238" s="29">
        <v>232</v>
      </c>
      <c r="B238" s="24"/>
      <c r="C238" s="17"/>
      <c r="D238" s="17"/>
      <c r="E238" s="17"/>
      <c r="F238" s="17"/>
      <c r="G238" s="18"/>
      <c r="H238" s="18"/>
      <c r="I238" s="17"/>
      <c r="J238" s="17"/>
      <c r="K238" s="19"/>
      <c r="L238" s="19"/>
      <c r="M238" s="20"/>
      <c r="N238" s="20"/>
      <c r="O238" s="28"/>
      <c r="P238" s="2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31"/>
      <c r="CV238" s="39">
        <f t="shared" si="24"/>
        <v>24000</v>
      </c>
      <c r="CW238" s="39">
        <f t="shared" si="24"/>
        <v>36000</v>
      </c>
      <c r="CX238" s="39">
        <f t="shared" si="24"/>
        <v>2400</v>
      </c>
      <c r="CY238" s="39">
        <f t="shared" si="19"/>
        <v>3600</v>
      </c>
      <c r="CZ238" s="38" t="str">
        <f t="shared" si="20"/>
        <v>232-1/1900---</v>
      </c>
      <c r="DA238" s="38" t="str">
        <f t="shared" si="21"/>
        <v/>
      </c>
      <c r="DD238" s="38">
        <f t="shared" si="22"/>
        <v>1900</v>
      </c>
      <c r="DE238" s="38">
        <f t="shared" si="23"/>
        <v>1</v>
      </c>
      <c r="DF238" s="38">
        <f t="shared" si="25"/>
        <v>2</v>
      </c>
      <c r="DG238" s="2">
        <f t="shared" si="25"/>
        <v>0.1</v>
      </c>
    </row>
    <row r="239" spans="1:111" x14ac:dyDescent="0.25">
      <c r="A239" s="29">
        <v>233</v>
      </c>
      <c r="B239" s="24"/>
      <c r="C239" s="17"/>
      <c r="D239" s="17"/>
      <c r="E239" s="17"/>
      <c r="F239" s="17"/>
      <c r="G239" s="18"/>
      <c r="H239" s="18"/>
      <c r="I239" s="17"/>
      <c r="J239" s="17"/>
      <c r="K239" s="19"/>
      <c r="L239" s="19"/>
      <c r="M239" s="20"/>
      <c r="N239" s="20"/>
      <c r="O239" s="28"/>
      <c r="P239" s="2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31"/>
      <c r="CV239" s="39">
        <f t="shared" si="24"/>
        <v>24000</v>
      </c>
      <c r="CW239" s="39">
        <f t="shared" si="24"/>
        <v>36000</v>
      </c>
      <c r="CX239" s="39">
        <f t="shared" si="24"/>
        <v>2400</v>
      </c>
      <c r="CY239" s="39">
        <f t="shared" si="19"/>
        <v>3600</v>
      </c>
      <c r="CZ239" s="38" t="str">
        <f t="shared" si="20"/>
        <v>233-1/1900---</v>
      </c>
      <c r="DA239" s="38" t="str">
        <f t="shared" si="21"/>
        <v/>
      </c>
      <c r="DD239" s="38">
        <f t="shared" si="22"/>
        <v>1900</v>
      </c>
      <c r="DE239" s="38">
        <f t="shared" si="23"/>
        <v>1</v>
      </c>
      <c r="DF239" s="38">
        <f t="shared" si="25"/>
        <v>2</v>
      </c>
      <c r="DG239" s="2">
        <f t="shared" si="25"/>
        <v>0.1</v>
      </c>
    </row>
    <row r="240" spans="1:111" x14ac:dyDescent="0.25">
      <c r="A240" s="29">
        <v>234</v>
      </c>
      <c r="B240" s="24"/>
      <c r="C240" s="17"/>
      <c r="D240" s="17"/>
      <c r="E240" s="17"/>
      <c r="F240" s="17"/>
      <c r="G240" s="18"/>
      <c r="H240" s="18"/>
      <c r="I240" s="17"/>
      <c r="J240" s="17"/>
      <c r="K240" s="19"/>
      <c r="L240" s="19"/>
      <c r="M240" s="20"/>
      <c r="N240" s="20"/>
      <c r="O240" s="28"/>
      <c r="P240" s="2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31"/>
      <c r="CV240" s="39">
        <f t="shared" si="24"/>
        <v>24000</v>
      </c>
      <c r="CW240" s="39">
        <f t="shared" si="24"/>
        <v>36000</v>
      </c>
      <c r="CX240" s="39">
        <f t="shared" si="24"/>
        <v>2400</v>
      </c>
      <c r="CY240" s="39">
        <f t="shared" si="19"/>
        <v>3600</v>
      </c>
      <c r="CZ240" s="38" t="str">
        <f t="shared" si="20"/>
        <v>234-1/1900---</v>
      </c>
      <c r="DA240" s="38" t="str">
        <f t="shared" si="21"/>
        <v/>
      </c>
      <c r="DD240" s="38">
        <f t="shared" si="22"/>
        <v>1900</v>
      </c>
      <c r="DE240" s="38">
        <f t="shared" si="23"/>
        <v>1</v>
      </c>
      <c r="DF240" s="38">
        <f t="shared" si="25"/>
        <v>2</v>
      </c>
      <c r="DG240" s="2">
        <f t="shared" si="25"/>
        <v>0.1</v>
      </c>
    </row>
    <row r="241" spans="1:111" x14ac:dyDescent="0.25">
      <c r="A241" s="29">
        <v>235</v>
      </c>
      <c r="B241" s="24"/>
      <c r="C241" s="17"/>
      <c r="D241" s="17"/>
      <c r="E241" s="17"/>
      <c r="F241" s="17"/>
      <c r="G241" s="18"/>
      <c r="H241" s="18"/>
      <c r="I241" s="17"/>
      <c r="J241" s="17"/>
      <c r="K241" s="19"/>
      <c r="L241" s="19"/>
      <c r="M241" s="20"/>
      <c r="N241" s="20"/>
      <c r="O241" s="28"/>
      <c r="P241" s="2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31"/>
      <c r="CV241" s="39">
        <f t="shared" si="24"/>
        <v>24000</v>
      </c>
      <c r="CW241" s="39">
        <f t="shared" si="24"/>
        <v>36000</v>
      </c>
      <c r="CX241" s="39">
        <f t="shared" si="24"/>
        <v>2400</v>
      </c>
      <c r="CY241" s="39">
        <f t="shared" si="19"/>
        <v>3600</v>
      </c>
      <c r="CZ241" s="38" t="str">
        <f t="shared" si="20"/>
        <v>235-1/1900---</v>
      </c>
      <c r="DA241" s="38" t="str">
        <f t="shared" si="21"/>
        <v/>
      </c>
      <c r="DD241" s="38">
        <f t="shared" si="22"/>
        <v>1900</v>
      </c>
      <c r="DE241" s="38">
        <f t="shared" si="23"/>
        <v>1</v>
      </c>
      <c r="DF241" s="38">
        <f t="shared" si="25"/>
        <v>2</v>
      </c>
      <c r="DG241" s="2">
        <f t="shared" si="25"/>
        <v>0.1</v>
      </c>
    </row>
    <row r="242" spans="1:111" x14ac:dyDescent="0.25">
      <c r="A242" s="29">
        <v>236</v>
      </c>
      <c r="B242" s="24"/>
      <c r="C242" s="17"/>
      <c r="D242" s="17"/>
      <c r="E242" s="17"/>
      <c r="F242" s="17"/>
      <c r="G242" s="18"/>
      <c r="H242" s="18"/>
      <c r="I242" s="17"/>
      <c r="J242" s="17"/>
      <c r="K242" s="19"/>
      <c r="L242" s="19"/>
      <c r="M242" s="20"/>
      <c r="N242" s="20"/>
      <c r="O242" s="28"/>
      <c r="P242" s="2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31"/>
      <c r="CV242" s="39">
        <f t="shared" si="24"/>
        <v>24000</v>
      </c>
      <c r="CW242" s="39">
        <f t="shared" si="24"/>
        <v>36000</v>
      </c>
      <c r="CX242" s="39">
        <f t="shared" si="24"/>
        <v>2400</v>
      </c>
      <c r="CY242" s="39">
        <f t="shared" si="19"/>
        <v>3600</v>
      </c>
      <c r="CZ242" s="38" t="str">
        <f t="shared" si="20"/>
        <v>236-1/1900---</v>
      </c>
      <c r="DA242" s="38" t="str">
        <f t="shared" si="21"/>
        <v/>
      </c>
      <c r="DD242" s="38">
        <f t="shared" si="22"/>
        <v>1900</v>
      </c>
      <c r="DE242" s="38">
        <f t="shared" si="23"/>
        <v>1</v>
      </c>
      <c r="DF242" s="38">
        <f t="shared" si="25"/>
        <v>2</v>
      </c>
      <c r="DG242" s="2">
        <f t="shared" si="25"/>
        <v>0.1</v>
      </c>
    </row>
    <row r="243" spans="1:111" x14ac:dyDescent="0.25">
      <c r="A243" s="29">
        <v>237</v>
      </c>
      <c r="B243" s="24"/>
      <c r="C243" s="17"/>
      <c r="D243" s="17"/>
      <c r="E243" s="17"/>
      <c r="F243" s="17"/>
      <c r="G243" s="18"/>
      <c r="H243" s="18"/>
      <c r="I243" s="17"/>
      <c r="J243" s="17"/>
      <c r="K243" s="19"/>
      <c r="L243" s="19"/>
      <c r="M243" s="20"/>
      <c r="N243" s="20"/>
      <c r="O243" s="28"/>
      <c r="P243" s="2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31"/>
      <c r="CV243" s="39">
        <f t="shared" si="24"/>
        <v>24000</v>
      </c>
      <c r="CW243" s="39">
        <f t="shared" si="24"/>
        <v>36000</v>
      </c>
      <c r="CX243" s="39">
        <f t="shared" si="24"/>
        <v>2400</v>
      </c>
      <c r="CY243" s="39">
        <f t="shared" si="19"/>
        <v>3600</v>
      </c>
      <c r="CZ243" s="38" t="str">
        <f t="shared" si="20"/>
        <v>237-1/1900---</v>
      </c>
      <c r="DA243" s="38" t="str">
        <f t="shared" si="21"/>
        <v/>
      </c>
      <c r="DD243" s="38">
        <f t="shared" si="22"/>
        <v>1900</v>
      </c>
      <c r="DE243" s="38">
        <f t="shared" si="23"/>
        <v>1</v>
      </c>
      <c r="DF243" s="38">
        <f t="shared" si="25"/>
        <v>2</v>
      </c>
      <c r="DG243" s="2">
        <f t="shared" si="25"/>
        <v>0.1</v>
      </c>
    </row>
    <row r="244" spans="1:111" x14ac:dyDescent="0.25">
      <c r="A244" s="29">
        <v>238</v>
      </c>
      <c r="B244" s="24"/>
      <c r="C244" s="17"/>
      <c r="D244" s="17"/>
      <c r="E244" s="17"/>
      <c r="F244" s="17"/>
      <c r="G244" s="18"/>
      <c r="H244" s="18"/>
      <c r="I244" s="17"/>
      <c r="J244" s="17"/>
      <c r="K244" s="19"/>
      <c r="L244" s="19"/>
      <c r="M244" s="20"/>
      <c r="N244" s="20"/>
      <c r="O244" s="28"/>
      <c r="P244" s="2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31"/>
      <c r="CV244" s="39">
        <f t="shared" si="24"/>
        <v>24000</v>
      </c>
      <c r="CW244" s="39">
        <f t="shared" si="24"/>
        <v>36000</v>
      </c>
      <c r="CX244" s="39">
        <f t="shared" si="24"/>
        <v>2400</v>
      </c>
      <c r="CY244" s="39">
        <f t="shared" si="19"/>
        <v>3600</v>
      </c>
      <c r="CZ244" s="38" t="str">
        <f t="shared" si="20"/>
        <v>238-1/1900---</v>
      </c>
      <c r="DA244" s="38" t="str">
        <f t="shared" si="21"/>
        <v/>
      </c>
      <c r="DD244" s="38">
        <f t="shared" si="22"/>
        <v>1900</v>
      </c>
      <c r="DE244" s="38">
        <f t="shared" si="23"/>
        <v>1</v>
      </c>
      <c r="DF244" s="38">
        <f t="shared" si="25"/>
        <v>2</v>
      </c>
      <c r="DG244" s="2">
        <f t="shared" si="25"/>
        <v>0.1</v>
      </c>
    </row>
    <row r="245" spans="1:111" x14ac:dyDescent="0.25">
      <c r="A245" s="29">
        <v>239</v>
      </c>
      <c r="B245" s="24"/>
      <c r="C245" s="17"/>
      <c r="D245" s="17"/>
      <c r="E245" s="17"/>
      <c r="F245" s="17"/>
      <c r="G245" s="18"/>
      <c r="H245" s="18"/>
      <c r="I245" s="17"/>
      <c r="J245" s="17"/>
      <c r="K245" s="19"/>
      <c r="L245" s="19"/>
      <c r="M245" s="20"/>
      <c r="N245" s="20"/>
      <c r="O245" s="28"/>
      <c r="P245" s="2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31"/>
      <c r="CV245" s="39">
        <f t="shared" si="24"/>
        <v>24000</v>
      </c>
      <c r="CW245" s="39">
        <f t="shared" si="24"/>
        <v>36000</v>
      </c>
      <c r="CX245" s="39">
        <f t="shared" si="24"/>
        <v>2400</v>
      </c>
      <c r="CY245" s="39">
        <f t="shared" si="19"/>
        <v>3600</v>
      </c>
      <c r="CZ245" s="38" t="str">
        <f t="shared" si="20"/>
        <v>239-1/1900---</v>
      </c>
      <c r="DA245" s="38" t="str">
        <f t="shared" si="21"/>
        <v/>
      </c>
      <c r="DD245" s="38">
        <f t="shared" si="22"/>
        <v>1900</v>
      </c>
      <c r="DE245" s="38">
        <f t="shared" si="23"/>
        <v>1</v>
      </c>
      <c r="DF245" s="38">
        <f t="shared" si="25"/>
        <v>2</v>
      </c>
      <c r="DG245" s="2">
        <f t="shared" si="25"/>
        <v>0.1</v>
      </c>
    </row>
    <row r="246" spans="1:111" x14ac:dyDescent="0.25">
      <c r="A246" s="29">
        <v>240</v>
      </c>
      <c r="B246" s="24"/>
      <c r="C246" s="17"/>
      <c r="D246" s="17"/>
      <c r="E246" s="17"/>
      <c r="F246" s="17"/>
      <c r="G246" s="18"/>
      <c r="H246" s="18"/>
      <c r="I246" s="17"/>
      <c r="J246" s="17"/>
      <c r="K246" s="19"/>
      <c r="L246" s="19"/>
      <c r="M246" s="20"/>
      <c r="N246" s="20"/>
      <c r="O246" s="28"/>
      <c r="P246" s="2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31"/>
      <c r="CV246" s="39">
        <f t="shared" si="24"/>
        <v>24000</v>
      </c>
      <c r="CW246" s="39">
        <f t="shared" si="24"/>
        <v>36000</v>
      </c>
      <c r="CX246" s="39">
        <f t="shared" si="24"/>
        <v>2400</v>
      </c>
      <c r="CY246" s="39">
        <f t="shared" si="19"/>
        <v>3600</v>
      </c>
      <c r="CZ246" s="38" t="str">
        <f t="shared" si="20"/>
        <v>240-1/1900---</v>
      </c>
      <c r="DA246" s="38" t="str">
        <f t="shared" si="21"/>
        <v/>
      </c>
      <c r="DD246" s="38">
        <f t="shared" si="22"/>
        <v>1900</v>
      </c>
      <c r="DE246" s="38">
        <f t="shared" si="23"/>
        <v>1</v>
      </c>
      <c r="DF246" s="38">
        <f t="shared" si="25"/>
        <v>2</v>
      </c>
      <c r="DG246" s="2">
        <f t="shared" si="25"/>
        <v>0.1</v>
      </c>
    </row>
    <row r="247" spans="1:111" x14ac:dyDescent="0.25">
      <c r="A247" s="29">
        <v>241</v>
      </c>
      <c r="B247" s="24"/>
      <c r="C247" s="17"/>
      <c r="D247" s="17"/>
      <c r="E247" s="17"/>
      <c r="F247" s="17"/>
      <c r="G247" s="18"/>
      <c r="H247" s="18"/>
      <c r="I247" s="17"/>
      <c r="J247" s="17"/>
      <c r="K247" s="19"/>
      <c r="L247" s="19"/>
      <c r="M247" s="20"/>
      <c r="N247" s="20"/>
      <c r="O247" s="28"/>
      <c r="P247" s="2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31"/>
      <c r="CV247" s="39">
        <f t="shared" si="24"/>
        <v>24000</v>
      </c>
      <c r="CW247" s="39">
        <f t="shared" si="24"/>
        <v>36000</v>
      </c>
      <c r="CX247" s="39">
        <f t="shared" si="24"/>
        <v>2400</v>
      </c>
      <c r="CY247" s="39">
        <f t="shared" si="19"/>
        <v>3600</v>
      </c>
      <c r="CZ247" s="38" t="str">
        <f t="shared" si="20"/>
        <v>241-1/1900---</v>
      </c>
      <c r="DA247" s="38" t="str">
        <f t="shared" si="21"/>
        <v/>
      </c>
      <c r="DD247" s="38">
        <f t="shared" si="22"/>
        <v>1900</v>
      </c>
      <c r="DE247" s="38">
        <f t="shared" si="23"/>
        <v>1</v>
      </c>
      <c r="DF247" s="38">
        <f t="shared" si="25"/>
        <v>2</v>
      </c>
      <c r="DG247" s="2">
        <f t="shared" si="25"/>
        <v>0.1</v>
      </c>
    </row>
    <row r="248" spans="1:111" x14ac:dyDescent="0.25">
      <c r="A248" s="29">
        <v>242</v>
      </c>
      <c r="B248" s="24"/>
      <c r="C248" s="17"/>
      <c r="D248" s="17"/>
      <c r="E248" s="17"/>
      <c r="F248" s="17"/>
      <c r="G248" s="18"/>
      <c r="H248" s="18"/>
      <c r="I248" s="17"/>
      <c r="J248" s="17"/>
      <c r="K248" s="19"/>
      <c r="L248" s="19"/>
      <c r="M248" s="20"/>
      <c r="N248" s="20"/>
      <c r="O248" s="28"/>
      <c r="P248" s="2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31"/>
      <c r="CV248" s="39">
        <f t="shared" si="24"/>
        <v>24000</v>
      </c>
      <c r="CW248" s="39">
        <f t="shared" si="24"/>
        <v>36000</v>
      </c>
      <c r="CX248" s="39">
        <f t="shared" si="24"/>
        <v>2400</v>
      </c>
      <c r="CY248" s="39">
        <f t="shared" si="19"/>
        <v>3600</v>
      </c>
      <c r="CZ248" s="38" t="str">
        <f t="shared" si="20"/>
        <v>242-1/1900---</v>
      </c>
      <c r="DA248" s="38" t="str">
        <f t="shared" si="21"/>
        <v/>
      </c>
      <c r="DD248" s="38">
        <f t="shared" si="22"/>
        <v>1900</v>
      </c>
      <c r="DE248" s="38">
        <f t="shared" si="23"/>
        <v>1</v>
      </c>
      <c r="DF248" s="38">
        <f t="shared" si="25"/>
        <v>2</v>
      </c>
      <c r="DG248" s="2">
        <f t="shared" si="25"/>
        <v>0.1</v>
      </c>
    </row>
    <row r="249" spans="1:111" x14ac:dyDescent="0.25">
      <c r="A249" s="29">
        <v>243</v>
      </c>
      <c r="B249" s="24"/>
      <c r="C249" s="17"/>
      <c r="D249" s="17"/>
      <c r="E249" s="17"/>
      <c r="F249" s="17"/>
      <c r="G249" s="18"/>
      <c r="H249" s="18"/>
      <c r="I249" s="17"/>
      <c r="J249" s="17"/>
      <c r="K249" s="19"/>
      <c r="L249" s="19"/>
      <c r="M249" s="20"/>
      <c r="N249" s="20"/>
      <c r="O249" s="28"/>
      <c r="P249" s="2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31"/>
      <c r="CV249" s="39">
        <f t="shared" si="24"/>
        <v>24000</v>
      </c>
      <c r="CW249" s="39">
        <f t="shared" si="24"/>
        <v>36000</v>
      </c>
      <c r="CX249" s="39">
        <f t="shared" si="24"/>
        <v>2400</v>
      </c>
      <c r="CY249" s="39">
        <f t="shared" si="19"/>
        <v>3600</v>
      </c>
      <c r="CZ249" s="38" t="str">
        <f t="shared" si="20"/>
        <v>243-1/1900---</v>
      </c>
      <c r="DA249" s="38" t="str">
        <f t="shared" si="21"/>
        <v/>
      </c>
      <c r="DD249" s="38">
        <f t="shared" si="22"/>
        <v>1900</v>
      </c>
      <c r="DE249" s="38">
        <f t="shared" si="23"/>
        <v>1</v>
      </c>
      <c r="DF249" s="38">
        <f t="shared" si="25"/>
        <v>2</v>
      </c>
      <c r="DG249" s="2">
        <f t="shared" si="25"/>
        <v>0.1</v>
      </c>
    </row>
    <row r="250" spans="1:111" x14ac:dyDescent="0.25">
      <c r="A250" s="29">
        <v>244</v>
      </c>
      <c r="B250" s="24"/>
      <c r="C250" s="17"/>
      <c r="D250" s="17"/>
      <c r="E250" s="17"/>
      <c r="F250" s="17"/>
      <c r="G250" s="18"/>
      <c r="H250" s="18"/>
      <c r="I250" s="17"/>
      <c r="J250" s="17"/>
      <c r="K250" s="19"/>
      <c r="L250" s="19"/>
      <c r="M250" s="20"/>
      <c r="N250" s="20"/>
      <c r="O250" s="28"/>
      <c r="P250" s="2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31"/>
      <c r="CV250" s="39">
        <f t="shared" si="24"/>
        <v>24000</v>
      </c>
      <c r="CW250" s="39">
        <f t="shared" si="24"/>
        <v>36000</v>
      </c>
      <c r="CX250" s="39">
        <f t="shared" si="24"/>
        <v>2400</v>
      </c>
      <c r="CY250" s="39">
        <f t="shared" si="19"/>
        <v>3600</v>
      </c>
      <c r="CZ250" s="38" t="str">
        <f t="shared" si="20"/>
        <v>244-1/1900---</v>
      </c>
      <c r="DA250" s="38" t="str">
        <f t="shared" si="21"/>
        <v/>
      </c>
      <c r="DD250" s="38">
        <f t="shared" si="22"/>
        <v>1900</v>
      </c>
      <c r="DE250" s="38">
        <f t="shared" si="23"/>
        <v>1</v>
      </c>
      <c r="DF250" s="38">
        <f t="shared" si="25"/>
        <v>2</v>
      </c>
      <c r="DG250" s="2">
        <f t="shared" si="25"/>
        <v>0.1</v>
      </c>
    </row>
    <row r="251" spans="1:111" x14ac:dyDescent="0.25">
      <c r="A251" s="29">
        <v>245</v>
      </c>
      <c r="B251" s="24"/>
      <c r="C251" s="17"/>
      <c r="D251" s="17"/>
      <c r="E251" s="17"/>
      <c r="F251" s="17"/>
      <c r="G251" s="18"/>
      <c r="H251" s="18"/>
      <c r="I251" s="17"/>
      <c r="J251" s="17"/>
      <c r="K251" s="19"/>
      <c r="L251" s="19"/>
      <c r="M251" s="20"/>
      <c r="N251" s="20"/>
      <c r="O251" s="28"/>
      <c r="P251" s="2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31"/>
      <c r="CV251" s="39">
        <f t="shared" si="24"/>
        <v>24000</v>
      </c>
      <c r="CW251" s="39">
        <f t="shared" si="24"/>
        <v>36000</v>
      </c>
      <c r="CX251" s="39">
        <f t="shared" si="24"/>
        <v>2400</v>
      </c>
      <c r="CY251" s="39">
        <f t="shared" si="19"/>
        <v>3600</v>
      </c>
      <c r="CZ251" s="38" t="str">
        <f t="shared" si="20"/>
        <v>245-1/1900---</v>
      </c>
      <c r="DA251" s="38" t="str">
        <f t="shared" si="21"/>
        <v/>
      </c>
      <c r="DD251" s="38">
        <f t="shared" si="22"/>
        <v>1900</v>
      </c>
      <c r="DE251" s="38">
        <f t="shared" si="23"/>
        <v>1</v>
      </c>
      <c r="DF251" s="38">
        <f t="shared" si="25"/>
        <v>2</v>
      </c>
      <c r="DG251" s="2">
        <f t="shared" si="25"/>
        <v>0.1</v>
      </c>
    </row>
    <row r="252" spans="1:111" x14ac:dyDescent="0.25">
      <c r="A252" s="29">
        <v>246</v>
      </c>
      <c r="B252" s="24"/>
      <c r="C252" s="17"/>
      <c r="D252" s="17"/>
      <c r="E252" s="17"/>
      <c r="F252" s="17"/>
      <c r="G252" s="18"/>
      <c r="H252" s="18"/>
      <c r="I252" s="17"/>
      <c r="J252" s="17"/>
      <c r="K252" s="19"/>
      <c r="L252" s="19"/>
      <c r="M252" s="20"/>
      <c r="N252" s="20"/>
      <c r="O252" s="28"/>
      <c r="P252" s="2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31"/>
      <c r="CV252" s="39">
        <f t="shared" si="24"/>
        <v>24000</v>
      </c>
      <c r="CW252" s="39">
        <f t="shared" si="24"/>
        <v>36000</v>
      </c>
      <c r="CX252" s="39">
        <f t="shared" si="24"/>
        <v>2400</v>
      </c>
      <c r="CY252" s="39">
        <f t="shared" si="19"/>
        <v>3600</v>
      </c>
      <c r="CZ252" s="38" t="str">
        <f t="shared" si="20"/>
        <v>246-1/1900---</v>
      </c>
      <c r="DA252" s="38" t="str">
        <f t="shared" si="21"/>
        <v/>
      </c>
      <c r="DD252" s="38">
        <f t="shared" si="22"/>
        <v>1900</v>
      </c>
      <c r="DE252" s="38">
        <f t="shared" si="23"/>
        <v>1</v>
      </c>
      <c r="DF252" s="38">
        <f t="shared" si="25"/>
        <v>2</v>
      </c>
      <c r="DG252" s="2">
        <f t="shared" si="25"/>
        <v>0.1</v>
      </c>
    </row>
    <row r="253" spans="1:111" x14ac:dyDescent="0.25">
      <c r="A253" s="29">
        <v>247</v>
      </c>
      <c r="B253" s="24"/>
      <c r="C253" s="17"/>
      <c r="D253" s="17"/>
      <c r="E253" s="17"/>
      <c r="F253" s="17"/>
      <c r="G253" s="18"/>
      <c r="H253" s="18"/>
      <c r="I253" s="17"/>
      <c r="J253" s="17"/>
      <c r="K253" s="19"/>
      <c r="L253" s="19"/>
      <c r="M253" s="20"/>
      <c r="N253" s="20"/>
      <c r="O253" s="28"/>
      <c r="P253" s="2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31"/>
      <c r="CV253" s="39">
        <f t="shared" si="24"/>
        <v>24000</v>
      </c>
      <c r="CW253" s="39">
        <f t="shared" si="24"/>
        <v>36000</v>
      </c>
      <c r="CX253" s="39">
        <f t="shared" si="24"/>
        <v>2400</v>
      </c>
      <c r="CY253" s="39">
        <f t="shared" si="19"/>
        <v>3600</v>
      </c>
      <c r="CZ253" s="38" t="str">
        <f t="shared" si="20"/>
        <v>247-1/1900---</v>
      </c>
      <c r="DA253" s="38" t="str">
        <f t="shared" si="21"/>
        <v/>
      </c>
      <c r="DD253" s="38">
        <f t="shared" si="22"/>
        <v>1900</v>
      </c>
      <c r="DE253" s="38">
        <f t="shared" si="23"/>
        <v>1</v>
      </c>
      <c r="DF253" s="38">
        <f t="shared" si="25"/>
        <v>2</v>
      </c>
      <c r="DG253" s="2">
        <f t="shared" si="25"/>
        <v>0.1</v>
      </c>
    </row>
    <row r="254" spans="1:111" x14ac:dyDescent="0.25">
      <c r="A254" s="29">
        <v>248</v>
      </c>
      <c r="B254" s="24"/>
      <c r="C254" s="17"/>
      <c r="D254" s="17"/>
      <c r="E254" s="17"/>
      <c r="F254" s="17"/>
      <c r="G254" s="18"/>
      <c r="H254" s="18"/>
      <c r="I254" s="17"/>
      <c r="J254" s="17"/>
      <c r="K254" s="19"/>
      <c r="L254" s="19"/>
      <c r="M254" s="20"/>
      <c r="N254" s="20"/>
      <c r="O254" s="28"/>
      <c r="P254" s="2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31"/>
      <c r="CV254" s="39">
        <f t="shared" si="24"/>
        <v>24000</v>
      </c>
      <c r="CW254" s="39">
        <f t="shared" si="24"/>
        <v>36000</v>
      </c>
      <c r="CX254" s="39">
        <f t="shared" si="24"/>
        <v>2400</v>
      </c>
      <c r="CY254" s="39">
        <f t="shared" si="19"/>
        <v>3600</v>
      </c>
      <c r="CZ254" s="38" t="str">
        <f t="shared" si="20"/>
        <v>248-1/1900---</v>
      </c>
      <c r="DA254" s="38" t="str">
        <f t="shared" si="21"/>
        <v/>
      </c>
      <c r="DD254" s="38">
        <f t="shared" si="22"/>
        <v>1900</v>
      </c>
      <c r="DE254" s="38">
        <f t="shared" si="23"/>
        <v>1</v>
      </c>
      <c r="DF254" s="38">
        <f t="shared" si="25"/>
        <v>2</v>
      </c>
      <c r="DG254" s="2">
        <f t="shared" si="25"/>
        <v>0.1</v>
      </c>
    </row>
    <row r="255" spans="1:111" x14ac:dyDescent="0.25">
      <c r="A255" s="29">
        <v>249</v>
      </c>
      <c r="B255" s="24"/>
      <c r="C255" s="17"/>
      <c r="D255" s="17"/>
      <c r="E255" s="17"/>
      <c r="F255" s="17"/>
      <c r="G255" s="18"/>
      <c r="H255" s="18"/>
      <c r="I255" s="17"/>
      <c r="J255" s="17"/>
      <c r="K255" s="19"/>
      <c r="L255" s="19"/>
      <c r="M255" s="20"/>
      <c r="N255" s="20"/>
      <c r="O255" s="28"/>
      <c r="P255" s="2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31"/>
      <c r="CV255" s="39">
        <f t="shared" si="24"/>
        <v>24000</v>
      </c>
      <c r="CW255" s="39">
        <f t="shared" si="24"/>
        <v>36000</v>
      </c>
      <c r="CX255" s="39">
        <f t="shared" si="24"/>
        <v>2400</v>
      </c>
      <c r="CY255" s="39">
        <f t="shared" si="19"/>
        <v>3600</v>
      </c>
      <c r="CZ255" s="38" t="str">
        <f t="shared" si="20"/>
        <v>249-1/1900---</v>
      </c>
      <c r="DA255" s="38" t="str">
        <f t="shared" si="21"/>
        <v/>
      </c>
      <c r="DD255" s="38">
        <f t="shared" si="22"/>
        <v>1900</v>
      </c>
      <c r="DE255" s="38">
        <f t="shared" si="23"/>
        <v>1</v>
      </c>
      <c r="DF255" s="38">
        <f t="shared" si="25"/>
        <v>2</v>
      </c>
      <c r="DG255" s="2">
        <f t="shared" si="25"/>
        <v>0.1</v>
      </c>
    </row>
    <row r="256" spans="1:111" x14ac:dyDescent="0.25">
      <c r="A256" s="29">
        <v>250</v>
      </c>
      <c r="B256" s="24"/>
      <c r="C256" s="17"/>
      <c r="D256" s="17"/>
      <c r="E256" s="17"/>
      <c r="F256" s="17"/>
      <c r="G256" s="18"/>
      <c r="H256" s="18"/>
      <c r="I256" s="17"/>
      <c r="J256" s="17"/>
      <c r="K256" s="19"/>
      <c r="L256" s="19"/>
      <c r="M256" s="20"/>
      <c r="N256" s="20"/>
      <c r="O256" s="28"/>
      <c r="P256" s="2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31"/>
      <c r="CV256" s="39">
        <f t="shared" si="24"/>
        <v>24000</v>
      </c>
      <c r="CW256" s="39">
        <f t="shared" si="24"/>
        <v>36000</v>
      </c>
      <c r="CX256" s="39">
        <f t="shared" si="24"/>
        <v>2400</v>
      </c>
      <c r="CY256" s="39">
        <f t="shared" si="19"/>
        <v>3600</v>
      </c>
      <c r="CZ256" s="38" t="str">
        <f t="shared" si="20"/>
        <v>250-1/1900---</v>
      </c>
      <c r="DA256" s="38" t="str">
        <f t="shared" si="21"/>
        <v/>
      </c>
      <c r="DD256" s="38">
        <f t="shared" si="22"/>
        <v>1900</v>
      </c>
      <c r="DE256" s="38">
        <f t="shared" si="23"/>
        <v>1</v>
      </c>
      <c r="DF256" s="38">
        <f t="shared" si="25"/>
        <v>2</v>
      </c>
      <c r="DG256" s="2">
        <f t="shared" si="25"/>
        <v>0.1</v>
      </c>
    </row>
    <row r="257" spans="1:111" x14ac:dyDescent="0.25">
      <c r="A257" s="29">
        <v>251</v>
      </c>
      <c r="B257" s="24"/>
      <c r="C257" s="17"/>
      <c r="D257" s="17"/>
      <c r="E257" s="17"/>
      <c r="F257" s="17"/>
      <c r="G257" s="18"/>
      <c r="H257" s="18"/>
      <c r="I257" s="17"/>
      <c r="J257" s="17"/>
      <c r="K257" s="19"/>
      <c r="L257" s="19"/>
      <c r="M257" s="20"/>
      <c r="N257" s="20"/>
      <c r="O257" s="28"/>
      <c r="P257" s="2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31"/>
      <c r="CV257" s="39">
        <f t="shared" si="24"/>
        <v>24000</v>
      </c>
      <c r="CW257" s="39">
        <f t="shared" si="24"/>
        <v>36000</v>
      </c>
      <c r="CX257" s="39">
        <f t="shared" si="24"/>
        <v>2400</v>
      </c>
      <c r="CY257" s="39">
        <f t="shared" si="19"/>
        <v>3600</v>
      </c>
      <c r="CZ257" s="38" t="str">
        <f t="shared" si="20"/>
        <v>251-1/1900---</v>
      </c>
      <c r="DA257" s="38" t="str">
        <f t="shared" si="21"/>
        <v/>
      </c>
      <c r="DD257" s="38">
        <f t="shared" si="22"/>
        <v>1900</v>
      </c>
      <c r="DE257" s="38">
        <f t="shared" si="23"/>
        <v>1</v>
      </c>
      <c r="DF257" s="38">
        <f t="shared" si="25"/>
        <v>2</v>
      </c>
      <c r="DG257" s="2">
        <f t="shared" si="25"/>
        <v>0.1</v>
      </c>
    </row>
    <row r="258" spans="1:111" x14ac:dyDescent="0.25">
      <c r="A258" s="29">
        <v>252</v>
      </c>
      <c r="B258" s="24"/>
      <c r="C258" s="17"/>
      <c r="D258" s="17"/>
      <c r="E258" s="17"/>
      <c r="F258" s="17"/>
      <c r="G258" s="18"/>
      <c r="H258" s="18"/>
      <c r="I258" s="17"/>
      <c r="J258" s="17"/>
      <c r="K258" s="19"/>
      <c r="L258" s="19"/>
      <c r="M258" s="20"/>
      <c r="N258" s="20"/>
      <c r="O258" s="28"/>
      <c r="P258" s="2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31"/>
      <c r="CV258" s="39">
        <f t="shared" si="24"/>
        <v>24000</v>
      </c>
      <c r="CW258" s="39">
        <f t="shared" si="24"/>
        <v>36000</v>
      </c>
      <c r="CX258" s="39">
        <f t="shared" si="24"/>
        <v>2400</v>
      </c>
      <c r="CY258" s="39">
        <f t="shared" si="19"/>
        <v>3600</v>
      </c>
      <c r="CZ258" s="38" t="str">
        <f t="shared" si="20"/>
        <v>252-1/1900---</v>
      </c>
      <c r="DA258" s="38" t="str">
        <f t="shared" si="21"/>
        <v/>
      </c>
      <c r="DD258" s="38">
        <f t="shared" si="22"/>
        <v>1900</v>
      </c>
      <c r="DE258" s="38">
        <f t="shared" si="23"/>
        <v>1</v>
      </c>
      <c r="DF258" s="38">
        <f t="shared" si="25"/>
        <v>2</v>
      </c>
      <c r="DG258" s="2">
        <f t="shared" si="25"/>
        <v>0.1</v>
      </c>
    </row>
    <row r="259" spans="1:111" x14ac:dyDescent="0.25">
      <c r="A259" s="29">
        <v>253</v>
      </c>
      <c r="B259" s="24"/>
      <c r="C259" s="17"/>
      <c r="D259" s="17"/>
      <c r="E259" s="17"/>
      <c r="F259" s="17"/>
      <c r="G259" s="18"/>
      <c r="H259" s="18"/>
      <c r="I259" s="17"/>
      <c r="J259" s="17"/>
      <c r="K259" s="19"/>
      <c r="L259" s="19"/>
      <c r="M259" s="20"/>
      <c r="N259" s="20"/>
      <c r="O259" s="28"/>
      <c r="P259" s="2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31"/>
      <c r="CV259" s="39">
        <f t="shared" si="24"/>
        <v>24000</v>
      </c>
      <c r="CW259" s="39">
        <f t="shared" si="24"/>
        <v>36000</v>
      </c>
      <c r="CX259" s="39">
        <f t="shared" si="24"/>
        <v>2400</v>
      </c>
      <c r="CY259" s="39">
        <f t="shared" si="19"/>
        <v>3600</v>
      </c>
      <c r="CZ259" s="38" t="str">
        <f t="shared" si="20"/>
        <v>253-1/1900---</v>
      </c>
      <c r="DA259" s="38" t="str">
        <f t="shared" si="21"/>
        <v/>
      </c>
      <c r="DD259" s="38">
        <f t="shared" si="22"/>
        <v>1900</v>
      </c>
      <c r="DE259" s="38">
        <f t="shared" si="23"/>
        <v>1</v>
      </c>
      <c r="DF259" s="38">
        <f t="shared" si="25"/>
        <v>2</v>
      </c>
      <c r="DG259" s="2">
        <f t="shared" si="25"/>
        <v>0.1</v>
      </c>
    </row>
    <row r="260" spans="1:111" x14ac:dyDescent="0.25">
      <c r="A260" s="29">
        <v>254</v>
      </c>
      <c r="B260" s="24"/>
      <c r="C260" s="17"/>
      <c r="D260" s="17"/>
      <c r="E260" s="17"/>
      <c r="F260" s="17"/>
      <c r="G260" s="18"/>
      <c r="H260" s="18"/>
      <c r="I260" s="17"/>
      <c r="J260" s="17"/>
      <c r="K260" s="19"/>
      <c r="L260" s="19"/>
      <c r="M260" s="20"/>
      <c r="N260" s="20"/>
      <c r="O260" s="28"/>
      <c r="P260" s="2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31"/>
      <c r="CV260" s="39">
        <f t="shared" si="24"/>
        <v>24000</v>
      </c>
      <c r="CW260" s="39">
        <f t="shared" si="24"/>
        <v>36000</v>
      </c>
      <c r="CX260" s="39">
        <f t="shared" si="24"/>
        <v>2400</v>
      </c>
      <c r="CY260" s="39">
        <f t="shared" si="19"/>
        <v>3600</v>
      </c>
      <c r="CZ260" s="38" t="str">
        <f t="shared" si="20"/>
        <v>254-1/1900---</v>
      </c>
      <c r="DA260" s="38" t="str">
        <f t="shared" si="21"/>
        <v/>
      </c>
      <c r="DD260" s="38">
        <f t="shared" si="22"/>
        <v>1900</v>
      </c>
      <c r="DE260" s="38">
        <f t="shared" si="23"/>
        <v>1</v>
      </c>
      <c r="DF260" s="38">
        <f t="shared" si="25"/>
        <v>2</v>
      </c>
      <c r="DG260" s="2">
        <f t="shared" si="25"/>
        <v>0.1</v>
      </c>
    </row>
    <row r="261" spans="1:111" x14ac:dyDescent="0.25">
      <c r="A261" s="29">
        <v>255</v>
      </c>
      <c r="B261" s="24"/>
      <c r="C261" s="17"/>
      <c r="D261" s="17"/>
      <c r="E261" s="17"/>
      <c r="F261" s="17"/>
      <c r="G261" s="18"/>
      <c r="H261" s="18"/>
      <c r="I261" s="17"/>
      <c r="J261" s="17"/>
      <c r="K261" s="19"/>
      <c r="L261" s="19"/>
      <c r="M261" s="20"/>
      <c r="N261" s="20"/>
      <c r="O261" s="28"/>
      <c r="P261" s="2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31"/>
      <c r="CV261" s="39">
        <f t="shared" si="24"/>
        <v>24000</v>
      </c>
      <c r="CW261" s="39">
        <f t="shared" si="24"/>
        <v>36000</v>
      </c>
      <c r="CX261" s="39">
        <f t="shared" si="24"/>
        <v>2400</v>
      </c>
      <c r="CY261" s="39">
        <f t="shared" si="19"/>
        <v>3600</v>
      </c>
      <c r="CZ261" s="38" t="str">
        <f t="shared" si="20"/>
        <v>255-1/1900---</v>
      </c>
      <c r="DA261" s="38" t="str">
        <f t="shared" si="21"/>
        <v/>
      </c>
      <c r="DD261" s="38">
        <f t="shared" si="22"/>
        <v>1900</v>
      </c>
      <c r="DE261" s="38">
        <f t="shared" si="23"/>
        <v>1</v>
      </c>
      <c r="DF261" s="38">
        <f t="shared" si="25"/>
        <v>2</v>
      </c>
      <c r="DG261" s="2">
        <f t="shared" si="25"/>
        <v>0.1</v>
      </c>
    </row>
    <row r="262" spans="1:111" x14ac:dyDescent="0.25">
      <c r="A262" s="29">
        <v>256</v>
      </c>
      <c r="B262" s="24"/>
      <c r="C262" s="17"/>
      <c r="D262" s="17"/>
      <c r="E262" s="17"/>
      <c r="F262" s="17"/>
      <c r="G262" s="18"/>
      <c r="H262" s="18"/>
      <c r="I262" s="17"/>
      <c r="J262" s="17"/>
      <c r="K262" s="19"/>
      <c r="L262" s="19"/>
      <c r="M262" s="20"/>
      <c r="N262" s="20"/>
      <c r="O262" s="28"/>
      <c r="P262" s="2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31"/>
      <c r="CV262" s="39">
        <f t="shared" si="24"/>
        <v>24000</v>
      </c>
      <c r="CW262" s="39">
        <f t="shared" si="24"/>
        <v>36000</v>
      </c>
      <c r="CX262" s="39">
        <f t="shared" si="24"/>
        <v>2400</v>
      </c>
      <c r="CY262" s="39">
        <f t="shared" si="19"/>
        <v>3600</v>
      </c>
      <c r="CZ262" s="38" t="str">
        <f t="shared" si="20"/>
        <v>256-1/1900---</v>
      </c>
      <c r="DA262" s="38" t="str">
        <f t="shared" si="21"/>
        <v/>
      </c>
      <c r="DD262" s="38">
        <f t="shared" si="22"/>
        <v>1900</v>
      </c>
      <c r="DE262" s="38">
        <f t="shared" si="23"/>
        <v>1</v>
      </c>
      <c r="DF262" s="38">
        <f t="shared" si="25"/>
        <v>2</v>
      </c>
      <c r="DG262" s="2">
        <f t="shared" si="25"/>
        <v>0.1</v>
      </c>
    </row>
    <row r="263" spans="1:111" x14ac:dyDescent="0.25">
      <c r="A263" s="29">
        <v>257</v>
      </c>
      <c r="B263" s="24"/>
      <c r="C263" s="17"/>
      <c r="D263" s="17"/>
      <c r="E263" s="17"/>
      <c r="F263" s="17"/>
      <c r="G263" s="18"/>
      <c r="H263" s="18"/>
      <c r="I263" s="17"/>
      <c r="J263" s="17"/>
      <c r="K263" s="19"/>
      <c r="L263" s="19"/>
      <c r="M263" s="20"/>
      <c r="N263" s="20"/>
      <c r="O263" s="28"/>
      <c r="P263" s="2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31"/>
      <c r="CV263" s="39">
        <f t="shared" si="24"/>
        <v>24000</v>
      </c>
      <c r="CW263" s="39">
        <f t="shared" si="24"/>
        <v>36000</v>
      </c>
      <c r="CX263" s="39">
        <f t="shared" si="24"/>
        <v>2400</v>
      </c>
      <c r="CY263" s="39">
        <f t="shared" si="19"/>
        <v>3600</v>
      </c>
      <c r="CZ263" s="38" t="str">
        <f t="shared" si="20"/>
        <v>257-1/1900---</v>
      </c>
      <c r="DA263" s="38" t="str">
        <f t="shared" si="21"/>
        <v/>
      </c>
      <c r="DD263" s="38">
        <f t="shared" si="22"/>
        <v>1900</v>
      </c>
      <c r="DE263" s="38">
        <f t="shared" si="23"/>
        <v>1</v>
      </c>
      <c r="DF263" s="38">
        <f t="shared" si="25"/>
        <v>2</v>
      </c>
      <c r="DG263" s="2">
        <f t="shared" si="25"/>
        <v>0.1</v>
      </c>
    </row>
    <row r="264" spans="1:111" x14ac:dyDescent="0.25">
      <c r="A264" s="29">
        <v>258</v>
      </c>
      <c r="B264" s="24"/>
      <c r="C264" s="17"/>
      <c r="D264" s="17"/>
      <c r="E264" s="17"/>
      <c r="F264" s="17"/>
      <c r="G264" s="18"/>
      <c r="H264" s="18"/>
      <c r="I264" s="17"/>
      <c r="J264" s="17"/>
      <c r="K264" s="19"/>
      <c r="L264" s="19"/>
      <c r="M264" s="20"/>
      <c r="N264" s="20"/>
      <c r="O264" s="28"/>
      <c r="P264" s="2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31"/>
      <c r="CV264" s="39">
        <f t="shared" si="24"/>
        <v>24000</v>
      </c>
      <c r="CW264" s="39">
        <f t="shared" si="24"/>
        <v>36000</v>
      </c>
      <c r="CX264" s="39">
        <f t="shared" si="24"/>
        <v>2400</v>
      </c>
      <c r="CY264" s="39">
        <f t="shared" si="24"/>
        <v>3600</v>
      </c>
      <c r="CZ264" s="38" t="str">
        <f t="shared" ref="CZ264:CZ327" si="26">CONCATENATE(A264,"-",DE264,"/",DD264,"-",E264,"-",F264,"-",B264)</f>
        <v>258-1/1900---</v>
      </c>
      <c r="DA264" s="38" t="str">
        <f t="shared" ref="DA264:DA327" si="27">IF(K264="","",CZ264)</f>
        <v/>
      </c>
      <c r="DD264" s="38">
        <f t="shared" ref="DD264:DD327" si="28">YEAR(K264)</f>
        <v>1900</v>
      </c>
      <c r="DE264" s="38">
        <f t="shared" ref="DE264:DE327" si="29">MONTH(L264)</f>
        <v>1</v>
      </c>
      <c r="DF264" s="38">
        <f t="shared" si="25"/>
        <v>2</v>
      </c>
      <c r="DG264" s="2">
        <f t="shared" si="25"/>
        <v>0.1</v>
      </c>
    </row>
    <row r="265" spans="1:111" x14ac:dyDescent="0.25">
      <c r="A265" s="29">
        <v>259</v>
      </c>
      <c r="B265" s="24"/>
      <c r="C265" s="17"/>
      <c r="D265" s="17"/>
      <c r="E265" s="17"/>
      <c r="F265" s="17"/>
      <c r="G265" s="18"/>
      <c r="H265" s="18"/>
      <c r="I265" s="17"/>
      <c r="J265" s="17"/>
      <c r="K265" s="19"/>
      <c r="L265" s="19"/>
      <c r="M265" s="20"/>
      <c r="N265" s="20"/>
      <c r="O265" s="28"/>
      <c r="P265" s="2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31"/>
      <c r="CV265" s="39">
        <f t="shared" ref="CV265:CY328" si="30">CV264</f>
        <v>24000</v>
      </c>
      <c r="CW265" s="39">
        <f t="shared" si="30"/>
        <v>36000</v>
      </c>
      <c r="CX265" s="39">
        <f t="shared" si="30"/>
        <v>2400</v>
      </c>
      <c r="CY265" s="39">
        <f t="shared" si="30"/>
        <v>3600</v>
      </c>
      <c r="CZ265" s="38" t="str">
        <f t="shared" si="26"/>
        <v>259-1/1900---</v>
      </c>
      <c r="DA265" s="38" t="str">
        <f t="shared" si="27"/>
        <v/>
      </c>
      <c r="DD265" s="38">
        <f t="shared" si="28"/>
        <v>1900</v>
      </c>
      <c r="DE265" s="38">
        <f t="shared" si="29"/>
        <v>1</v>
      </c>
      <c r="DF265" s="38">
        <f t="shared" ref="DF265:DG328" si="31">DF264</f>
        <v>2</v>
      </c>
      <c r="DG265" s="2">
        <f t="shared" si="31"/>
        <v>0.1</v>
      </c>
    </row>
    <row r="266" spans="1:111" x14ac:dyDescent="0.25">
      <c r="A266" s="29">
        <v>260</v>
      </c>
      <c r="B266" s="24"/>
      <c r="C266" s="17"/>
      <c r="D266" s="17"/>
      <c r="E266" s="17"/>
      <c r="F266" s="17"/>
      <c r="G266" s="18"/>
      <c r="H266" s="18"/>
      <c r="I266" s="17"/>
      <c r="J266" s="17"/>
      <c r="K266" s="19"/>
      <c r="L266" s="19"/>
      <c r="M266" s="20"/>
      <c r="N266" s="20"/>
      <c r="O266" s="28"/>
      <c r="P266" s="2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31"/>
      <c r="CV266" s="39">
        <f t="shared" si="30"/>
        <v>24000</v>
      </c>
      <c r="CW266" s="39">
        <f t="shared" si="30"/>
        <v>36000</v>
      </c>
      <c r="CX266" s="39">
        <f t="shared" si="30"/>
        <v>2400</v>
      </c>
      <c r="CY266" s="39">
        <f t="shared" si="30"/>
        <v>3600</v>
      </c>
      <c r="CZ266" s="38" t="str">
        <f t="shared" si="26"/>
        <v>260-1/1900---</v>
      </c>
      <c r="DA266" s="38" t="str">
        <f t="shared" si="27"/>
        <v/>
      </c>
      <c r="DD266" s="38">
        <f t="shared" si="28"/>
        <v>1900</v>
      </c>
      <c r="DE266" s="38">
        <f t="shared" si="29"/>
        <v>1</v>
      </c>
      <c r="DF266" s="38">
        <f t="shared" si="31"/>
        <v>2</v>
      </c>
      <c r="DG266" s="2">
        <f t="shared" si="31"/>
        <v>0.1</v>
      </c>
    </row>
    <row r="267" spans="1:111" x14ac:dyDescent="0.25">
      <c r="A267" s="29">
        <v>261</v>
      </c>
      <c r="B267" s="24"/>
      <c r="C267" s="17"/>
      <c r="D267" s="17"/>
      <c r="E267" s="17"/>
      <c r="F267" s="17"/>
      <c r="G267" s="18"/>
      <c r="H267" s="18"/>
      <c r="I267" s="17"/>
      <c r="J267" s="17"/>
      <c r="K267" s="19"/>
      <c r="L267" s="19"/>
      <c r="M267" s="20"/>
      <c r="N267" s="20"/>
      <c r="O267" s="28"/>
      <c r="P267" s="2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31"/>
      <c r="CV267" s="39">
        <f t="shared" si="30"/>
        <v>24000</v>
      </c>
      <c r="CW267" s="39">
        <f t="shared" si="30"/>
        <v>36000</v>
      </c>
      <c r="CX267" s="39">
        <f t="shared" si="30"/>
        <v>2400</v>
      </c>
      <c r="CY267" s="39">
        <f t="shared" si="30"/>
        <v>3600</v>
      </c>
      <c r="CZ267" s="38" t="str">
        <f t="shared" si="26"/>
        <v>261-1/1900---</v>
      </c>
      <c r="DA267" s="38" t="str">
        <f t="shared" si="27"/>
        <v/>
      </c>
      <c r="DD267" s="38">
        <f t="shared" si="28"/>
        <v>1900</v>
      </c>
      <c r="DE267" s="38">
        <f t="shared" si="29"/>
        <v>1</v>
      </c>
      <c r="DF267" s="38">
        <f t="shared" si="31"/>
        <v>2</v>
      </c>
      <c r="DG267" s="2">
        <f t="shared" si="31"/>
        <v>0.1</v>
      </c>
    </row>
    <row r="268" spans="1:111" x14ac:dyDescent="0.25">
      <c r="A268" s="29">
        <v>262</v>
      </c>
      <c r="B268" s="24"/>
      <c r="C268" s="17"/>
      <c r="D268" s="17"/>
      <c r="E268" s="17"/>
      <c r="F268" s="17"/>
      <c r="G268" s="18"/>
      <c r="H268" s="18"/>
      <c r="I268" s="17"/>
      <c r="J268" s="17"/>
      <c r="K268" s="19"/>
      <c r="L268" s="19"/>
      <c r="M268" s="20"/>
      <c r="N268" s="20"/>
      <c r="O268" s="28"/>
      <c r="P268" s="2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31"/>
      <c r="CV268" s="39">
        <f t="shared" si="30"/>
        <v>24000</v>
      </c>
      <c r="CW268" s="39">
        <f t="shared" si="30"/>
        <v>36000</v>
      </c>
      <c r="CX268" s="39">
        <f t="shared" si="30"/>
        <v>2400</v>
      </c>
      <c r="CY268" s="39">
        <f t="shared" si="30"/>
        <v>3600</v>
      </c>
      <c r="CZ268" s="38" t="str">
        <f t="shared" si="26"/>
        <v>262-1/1900---</v>
      </c>
      <c r="DA268" s="38" t="str">
        <f t="shared" si="27"/>
        <v/>
      </c>
      <c r="DD268" s="38">
        <f t="shared" si="28"/>
        <v>1900</v>
      </c>
      <c r="DE268" s="38">
        <f t="shared" si="29"/>
        <v>1</v>
      </c>
      <c r="DF268" s="38">
        <f t="shared" si="31"/>
        <v>2</v>
      </c>
      <c r="DG268" s="2">
        <f t="shared" si="31"/>
        <v>0.1</v>
      </c>
    </row>
    <row r="269" spans="1:111" x14ac:dyDescent="0.25">
      <c r="A269" s="29">
        <v>263</v>
      </c>
      <c r="B269" s="24"/>
      <c r="C269" s="17"/>
      <c r="D269" s="17"/>
      <c r="E269" s="17"/>
      <c r="F269" s="17"/>
      <c r="G269" s="18"/>
      <c r="H269" s="18"/>
      <c r="I269" s="17"/>
      <c r="J269" s="17"/>
      <c r="K269" s="19"/>
      <c r="L269" s="19"/>
      <c r="M269" s="20"/>
      <c r="N269" s="20"/>
      <c r="O269" s="28"/>
      <c r="P269" s="2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31"/>
      <c r="CV269" s="39">
        <f t="shared" si="30"/>
        <v>24000</v>
      </c>
      <c r="CW269" s="39">
        <f t="shared" si="30"/>
        <v>36000</v>
      </c>
      <c r="CX269" s="39">
        <f t="shared" si="30"/>
        <v>2400</v>
      </c>
      <c r="CY269" s="39">
        <f t="shared" si="30"/>
        <v>3600</v>
      </c>
      <c r="CZ269" s="38" t="str">
        <f t="shared" si="26"/>
        <v>263-1/1900---</v>
      </c>
      <c r="DA269" s="38" t="str">
        <f t="shared" si="27"/>
        <v/>
      </c>
      <c r="DD269" s="38">
        <f t="shared" si="28"/>
        <v>1900</v>
      </c>
      <c r="DE269" s="38">
        <f t="shared" si="29"/>
        <v>1</v>
      </c>
      <c r="DF269" s="38">
        <f t="shared" si="31"/>
        <v>2</v>
      </c>
      <c r="DG269" s="2">
        <f t="shared" si="31"/>
        <v>0.1</v>
      </c>
    </row>
    <row r="270" spans="1:111" x14ac:dyDescent="0.25">
      <c r="A270" s="29">
        <v>264</v>
      </c>
      <c r="B270" s="24"/>
      <c r="C270" s="17"/>
      <c r="D270" s="17"/>
      <c r="E270" s="17"/>
      <c r="F270" s="17"/>
      <c r="G270" s="18"/>
      <c r="H270" s="18"/>
      <c r="I270" s="17"/>
      <c r="J270" s="17"/>
      <c r="K270" s="19"/>
      <c r="L270" s="19"/>
      <c r="M270" s="20"/>
      <c r="N270" s="20"/>
      <c r="O270" s="28"/>
      <c r="P270" s="2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31"/>
      <c r="CV270" s="39">
        <f t="shared" si="30"/>
        <v>24000</v>
      </c>
      <c r="CW270" s="39">
        <f t="shared" si="30"/>
        <v>36000</v>
      </c>
      <c r="CX270" s="39">
        <f t="shared" si="30"/>
        <v>2400</v>
      </c>
      <c r="CY270" s="39">
        <f t="shared" si="30"/>
        <v>3600</v>
      </c>
      <c r="CZ270" s="38" t="str">
        <f t="shared" si="26"/>
        <v>264-1/1900---</v>
      </c>
      <c r="DA270" s="38" t="str">
        <f t="shared" si="27"/>
        <v/>
      </c>
      <c r="DD270" s="38">
        <f t="shared" si="28"/>
        <v>1900</v>
      </c>
      <c r="DE270" s="38">
        <f t="shared" si="29"/>
        <v>1</v>
      </c>
      <c r="DF270" s="38">
        <f t="shared" si="31"/>
        <v>2</v>
      </c>
      <c r="DG270" s="2">
        <f t="shared" si="31"/>
        <v>0.1</v>
      </c>
    </row>
    <row r="271" spans="1:111" x14ac:dyDescent="0.25">
      <c r="A271" s="29">
        <v>265</v>
      </c>
      <c r="B271" s="24"/>
      <c r="C271" s="17"/>
      <c r="D271" s="17"/>
      <c r="E271" s="17"/>
      <c r="F271" s="17"/>
      <c r="G271" s="18"/>
      <c r="H271" s="18"/>
      <c r="I271" s="17"/>
      <c r="J271" s="17"/>
      <c r="K271" s="19"/>
      <c r="L271" s="19"/>
      <c r="M271" s="20"/>
      <c r="N271" s="20"/>
      <c r="O271" s="28"/>
      <c r="P271" s="2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31"/>
      <c r="CV271" s="39">
        <f t="shared" si="30"/>
        <v>24000</v>
      </c>
      <c r="CW271" s="39">
        <f t="shared" si="30"/>
        <v>36000</v>
      </c>
      <c r="CX271" s="39">
        <f t="shared" si="30"/>
        <v>2400</v>
      </c>
      <c r="CY271" s="39">
        <f t="shared" si="30"/>
        <v>3600</v>
      </c>
      <c r="CZ271" s="38" t="str">
        <f t="shared" si="26"/>
        <v>265-1/1900---</v>
      </c>
      <c r="DA271" s="38" t="str">
        <f t="shared" si="27"/>
        <v/>
      </c>
      <c r="DD271" s="38">
        <f t="shared" si="28"/>
        <v>1900</v>
      </c>
      <c r="DE271" s="38">
        <f t="shared" si="29"/>
        <v>1</v>
      </c>
      <c r="DF271" s="38">
        <f t="shared" si="31"/>
        <v>2</v>
      </c>
      <c r="DG271" s="2">
        <f t="shared" si="31"/>
        <v>0.1</v>
      </c>
    </row>
    <row r="272" spans="1:111" x14ac:dyDescent="0.25">
      <c r="A272" s="29">
        <v>266</v>
      </c>
      <c r="B272" s="24"/>
      <c r="C272" s="17"/>
      <c r="D272" s="17"/>
      <c r="E272" s="17"/>
      <c r="F272" s="17"/>
      <c r="G272" s="18"/>
      <c r="H272" s="18"/>
      <c r="I272" s="17"/>
      <c r="J272" s="17"/>
      <c r="K272" s="19"/>
      <c r="L272" s="19"/>
      <c r="M272" s="20"/>
      <c r="N272" s="20"/>
      <c r="O272" s="28"/>
      <c r="P272" s="2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31"/>
      <c r="CV272" s="39">
        <f t="shared" si="30"/>
        <v>24000</v>
      </c>
      <c r="CW272" s="39">
        <f t="shared" si="30"/>
        <v>36000</v>
      </c>
      <c r="CX272" s="39">
        <f t="shared" si="30"/>
        <v>2400</v>
      </c>
      <c r="CY272" s="39">
        <f t="shared" si="30"/>
        <v>3600</v>
      </c>
      <c r="CZ272" s="38" t="str">
        <f t="shared" si="26"/>
        <v>266-1/1900---</v>
      </c>
      <c r="DA272" s="38" t="str">
        <f t="shared" si="27"/>
        <v/>
      </c>
      <c r="DD272" s="38">
        <f t="shared" si="28"/>
        <v>1900</v>
      </c>
      <c r="DE272" s="38">
        <f t="shared" si="29"/>
        <v>1</v>
      </c>
      <c r="DF272" s="38">
        <f t="shared" si="31"/>
        <v>2</v>
      </c>
      <c r="DG272" s="2">
        <f t="shared" si="31"/>
        <v>0.1</v>
      </c>
    </row>
    <row r="273" spans="1:111" x14ac:dyDescent="0.25">
      <c r="A273" s="29">
        <v>267</v>
      </c>
      <c r="B273" s="24"/>
      <c r="C273" s="17"/>
      <c r="D273" s="17"/>
      <c r="E273" s="17"/>
      <c r="F273" s="17"/>
      <c r="G273" s="18"/>
      <c r="H273" s="18"/>
      <c r="I273" s="17"/>
      <c r="J273" s="17"/>
      <c r="K273" s="19"/>
      <c r="L273" s="19"/>
      <c r="M273" s="20"/>
      <c r="N273" s="20"/>
      <c r="O273" s="28"/>
      <c r="P273" s="2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31"/>
      <c r="CV273" s="39">
        <f t="shared" si="30"/>
        <v>24000</v>
      </c>
      <c r="CW273" s="39">
        <f t="shared" si="30"/>
        <v>36000</v>
      </c>
      <c r="CX273" s="39">
        <f t="shared" si="30"/>
        <v>2400</v>
      </c>
      <c r="CY273" s="39">
        <f t="shared" si="30"/>
        <v>3600</v>
      </c>
      <c r="CZ273" s="38" t="str">
        <f t="shared" si="26"/>
        <v>267-1/1900---</v>
      </c>
      <c r="DA273" s="38" t="str">
        <f t="shared" si="27"/>
        <v/>
      </c>
      <c r="DD273" s="38">
        <f t="shared" si="28"/>
        <v>1900</v>
      </c>
      <c r="DE273" s="38">
        <f t="shared" si="29"/>
        <v>1</v>
      </c>
      <c r="DF273" s="38">
        <f t="shared" si="31"/>
        <v>2</v>
      </c>
      <c r="DG273" s="2">
        <f t="shared" si="31"/>
        <v>0.1</v>
      </c>
    </row>
    <row r="274" spans="1:111" x14ac:dyDescent="0.25">
      <c r="A274" s="29">
        <v>268</v>
      </c>
      <c r="B274" s="24"/>
      <c r="C274" s="17"/>
      <c r="D274" s="17"/>
      <c r="E274" s="17"/>
      <c r="F274" s="17"/>
      <c r="G274" s="18"/>
      <c r="H274" s="18"/>
      <c r="I274" s="17"/>
      <c r="J274" s="17"/>
      <c r="K274" s="19"/>
      <c r="L274" s="19"/>
      <c r="M274" s="20"/>
      <c r="N274" s="20"/>
      <c r="O274" s="28"/>
      <c r="P274" s="2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31"/>
      <c r="CV274" s="39">
        <f t="shared" si="30"/>
        <v>24000</v>
      </c>
      <c r="CW274" s="39">
        <f t="shared" si="30"/>
        <v>36000</v>
      </c>
      <c r="CX274" s="39">
        <f t="shared" si="30"/>
        <v>2400</v>
      </c>
      <c r="CY274" s="39">
        <f t="shared" si="30"/>
        <v>3600</v>
      </c>
      <c r="CZ274" s="38" t="str">
        <f t="shared" si="26"/>
        <v>268-1/1900---</v>
      </c>
      <c r="DA274" s="38" t="str">
        <f t="shared" si="27"/>
        <v/>
      </c>
      <c r="DD274" s="38">
        <f t="shared" si="28"/>
        <v>1900</v>
      </c>
      <c r="DE274" s="38">
        <f t="shared" si="29"/>
        <v>1</v>
      </c>
      <c r="DF274" s="38">
        <f t="shared" si="31"/>
        <v>2</v>
      </c>
      <c r="DG274" s="2">
        <f t="shared" si="31"/>
        <v>0.1</v>
      </c>
    </row>
    <row r="275" spans="1:111" x14ac:dyDescent="0.25">
      <c r="A275" s="29">
        <v>269</v>
      </c>
      <c r="B275" s="24"/>
      <c r="C275" s="17"/>
      <c r="D275" s="17"/>
      <c r="E275" s="17"/>
      <c r="F275" s="17"/>
      <c r="G275" s="18"/>
      <c r="H275" s="18"/>
      <c r="I275" s="17"/>
      <c r="J275" s="17"/>
      <c r="K275" s="19"/>
      <c r="L275" s="19"/>
      <c r="M275" s="20"/>
      <c r="N275" s="20"/>
      <c r="O275" s="28"/>
      <c r="P275" s="2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31"/>
      <c r="CV275" s="39">
        <f t="shared" si="30"/>
        <v>24000</v>
      </c>
      <c r="CW275" s="39">
        <f t="shared" si="30"/>
        <v>36000</v>
      </c>
      <c r="CX275" s="39">
        <f t="shared" si="30"/>
        <v>2400</v>
      </c>
      <c r="CY275" s="39">
        <f t="shared" si="30"/>
        <v>3600</v>
      </c>
      <c r="CZ275" s="38" t="str">
        <f t="shared" si="26"/>
        <v>269-1/1900---</v>
      </c>
      <c r="DA275" s="38" t="str">
        <f t="shared" si="27"/>
        <v/>
      </c>
      <c r="DD275" s="38">
        <f t="shared" si="28"/>
        <v>1900</v>
      </c>
      <c r="DE275" s="38">
        <f t="shared" si="29"/>
        <v>1</v>
      </c>
      <c r="DF275" s="38">
        <f t="shared" si="31"/>
        <v>2</v>
      </c>
      <c r="DG275" s="2">
        <f t="shared" si="31"/>
        <v>0.1</v>
      </c>
    </row>
    <row r="276" spans="1:111" x14ac:dyDescent="0.25">
      <c r="A276" s="29">
        <v>270</v>
      </c>
      <c r="B276" s="24"/>
      <c r="C276" s="17"/>
      <c r="D276" s="17"/>
      <c r="E276" s="17"/>
      <c r="F276" s="17"/>
      <c r="G276" s="18"/>
      <c r="H276" s="18"/>
      <c r="I276" s="17"/>
      <c r="J276" s="17"/>
      <c r="K276" s="19"/>
      <c r="L276" s="19"/>
      <c r="M276" s="20"/>
      <c r="N276" s="20"/>
      <c r="O276" s="28"/>
      <c r="P276" s="2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31"/>
      <c r="CV276" s="39">
        <f t="shared" si="30"/>
        <v>24000</v>
      </c>
      <c r="CW276" s="39">
        <f t="shared" si="30"/>
        <v>36000</v>
      </c>
      <c r="CX276" s="39">
        <f t="shared" si="30"/>
        <v>2400</v>
      </c>
      <c r="CY276" s="39">
        <f t="shared" si="30"/>
        <v>3600</v>
      </c>
      <c r="CZ276" s="38" t="str">
        <f t="shared" si="26"/>
        <v>270-1/1900---</v>
      </c>
      <c r="DA276" s="38" t="str">
        <f t="shared" si="27"/>
        <v/>
      </c>
      <c r="DD276" s="38">
        <f t="shared" si="28"/>
        <v>1900</v>
      </c>
      <c r="DE276" s="38">
        <f t="shared" si="29"/>
        <v>1</v>
      </c>
      <c r="DF276" s="38">
        <f t="shared" si="31"/>
        <v>2</v>
      </c>
      <c r="DG276" s="2">
        <f t="shared" si="31"/>
        <v>0.1</v>
      </c>
    </row>
    <row r="277" spans="1:111" x14ac:dyDescent="0.25">
      <c r="A277" s="29">
        <v>271</v>
      </c>
      <c r="B277" s="24"/>
      <c r="C277" s="17"/>
      <c r="D277" s="17"/>
      <c r="E277" s="17"/>
      <c r="F277" s="17"/>
      <c r="G277" s="18"/>
      <c r="H277" s="18"/>
      <c r="I277" s="17"/>
      <c r="J277" s="17"/>
      <c r="K277" s="19"/>
      <c r="L277" s="19"/>
      <c r="M277" s="20"/>
      <c r="N277" s="20"/>
      <c r="O277" s="28"/>
      <c r="P277" s="2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31"/>
      <c r="CV277" s="39">
        <f t="shared" si="30"/>
        <v>24000</v>
      </c>
      <c r="CW277" s="39">
        <f t="shared" si="30"/>
        <v>36000</v>
      </c>
      <c r="CX277" s="39">
        <f t="shared" si="30"/>
        <v>2400</v>
      </c>
      <c r="CY277" s="39">
        <f t="shared" si="30"/>
        <v>3600</v>
      </c>
      <c r="CZ277" s="38" t="str">
        <f t="shared" si="26"/>
        <v>271-1/1900---</v>
      </c>
      <c r="DA277" s="38" t="str">
        <f t="shared" si="27"/>
        <v/>
      </c>
      <c r="DD277" s="38">
        <f t="shared" si="28"/>
        <v>1900</v>
      </c>
      <c r="DE277" s="38">
        <f t="shared" si="29"/>
        <v>1</v>
      </c>
      <c r="DF277" s="38">
        <f t="shared" si="31"/>
        <v>2</v>
      </c>
      <c r="DG277" s="2">
        <f t="shared" si="31"/>
        <v>0.1</v>
      </c>
    </row>
    <row r="278" spans="1:111" x14ac:dyDescent="0.25">
      <c r="A278" s="29">
        <v>272</v>
      </c>
      <c r="B278" s="24"/>
      <c r="C278" s="17"/>
      <c r="D278" s="17"/>
      <c r="E278" s="17"/>
      <c r="F278" s="17"/>
      <c r="G278" s="18"/>
      <c r="H278" s="18"/>
      <c r="I278" s="17"/>
      <c r="J278" s="17"/>
      <c r="K278" s="19"/>
      <c r="L278" s="19"/>
      <c r="M278" s="20"/>
      <c r="N278" s="20"/>
      <c r="O278" s="28"/>
      <c r="P278" s="2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31"/>
      <c r="CV278" s="39">
        <f t="shared" si="30"/>
        <v>24000</v>
      </c>
      <c r="CW278" s="39">
        <f t="shared" si="30"/>
        <v>36000</v>
      </c>
      <c r="CX278" s="39">
        <f t="shared" si="30"/>
        <v>2400</v>
      </c>
      <c r="CY278" s="39">
        <f t="shared" si="30"/>
        <v>3600</v>
      </c>
      <c r="CZ278" s="38" t="str">
        <f t="shared" si="26"/>
        <v>272-1/1900---</v>
      </c>
      <c r="DA278" s="38" t="str">
        <f t="shared" si="27"/>
        <v/>
      </c>
      <c r="DD278" s="38">
        <f t="shared" si="28"/>
        <v>1900</v>
      </c>
      <c r="DE278" s="38">
        <f t="shared" si="29"/>
        <v>1</v>
      </c>
      <c r="DF278" s="38">
        <f t="shared" si="31"/>
        <v>2</v>
      </c>
      <c r="DG278" s="2">
        <f t="shared" si="31"/>
        <v>0.1</v>
      </c>
    </row>
    <row r="279" spans="1:111" x14ac:dyDescent="0.25">
      <c r="A279" s="29">
        <v>273</v>
      </c>
      <c r="B279" s="24"/>
      <c r="C279" s="17"/>
      <c r="D279" s="17"/>
      <c r="E279" s="17"/>
      <c r="F279" s="17"/>
      <c r="G279" s="18"/>
      <c r="H279" s="18"/>
      <c r="I279" s="17"/>
      <c r="J279" s="17"/>
      <c r="K279" s="19"/>
      <c r="L279" s="19"/>
      <c r="M279" s="20"/>
      <c r="N279" s="20"/>
      <c r="O279" s="28"/>
      <c r="P279" s="2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31"/>
      <c r="CV279" s="39">
        <f t="shared" si="30"/>
        <v>24000</v>
      </c>
      <c r="CW279" s="39">
        <f t="shared" si="30"/>
        <v>36000</v>
      </c>
      <c r="CX279" s="39">
        <f t="shared" si="30"/>
        <v>2400</v>
      </c>
      <c r="CY279" s="39">
        <f t="shared" si="30"/>
        <v>3600</v>
      </c>
      <c r="CZ279" s="38" t="str">
        <f t="shared" si="26"/>
        <v>273-1/1900---</v>
      </c>
      <c r="DA279" s="38" t="str">
        <f t="shared" si="27"/>
        <v/>
      </c>
      <c r="DD279" s="38">
        <f t="shared" si="28"/>
        <v>1900</v>
      </c>
      <c r="DE279" s="38">
        <f t="shared" si="29"/>
        <v>1</v>
      </c>
      <c r="DF279" s="38">
        <f t="shared" si="31"/>
        <v>2</v>
      </c>
      <c r="DG279" s="2">
        <f t="shared" si="31"/>
        <v>0.1</v>
      </c>
    </row>
    <row r="280" spans="1:111" x14ac:dyDescent="0.25">
      <c r="A280" s="29">
        <v>274</v>
      </c>
      <c r="B280" s="24"/>
      <c r="C280" s="17"/>
      <c r="D280" s="17"/>
      <c r="E280" s="17"/>
      <c r="F280" s="17"/>
      <c r="G280" s="18"/>
      <c r="H280" s="18"/>
      <c r="I280" s="17"/>
      <c r="J280" s="17"/>
      <c r="K280" s="19"/>
      <c r="L280" s="19"/>
      <c r="M280" s="20"/>
      <c r="N280" s="20"/>
      <c r="O280" s="28"/>
      <c r="P280" s="2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31"/>
      <c r="CV280" s="39">
        <f t="shared" si="30"/>
        <v>24000</v>
      </c>
      <c r="CW280" s="39">
        <f t="shared" si="30"/>
        <v>36000</v>
      </c>
      <c r="CX280" s="39">
        <f t="shared" si="30"/>
        <v>2400</v>
      </c>
      <c r="CY280" s="39">
        <f t="shared" si="30"/>
        <v>3600</v>
      </c>
      <c r="CZ280" s="38" t="str">
        <f t="shared" si="26"/>
        <v>274-1/1900---</v>
      </c>
      <c r="DA280" s="38" t="str">
        <f t="shared" si="27"/>
        <v/>
      </c>
      <c r="DD280" s="38">
        <f t="shared" si="28"/>
        <v>1900</v>
      </c>
      <c r="DE280" s="38">
        <f t="shared" si="29"/>
        <v>1</v>
      </c>
      <c r="DF280" s="38">
        <f t="shared" si="31"/>
        <v>2</v>
      </c>
      <c r="DG280" s="2">
        <f t="shared" si="31"/>
        <v>0.1</v>
      </c>
    </row>
    <row r="281" spans="1:111" x14ac:dyDescent="0.25">
      <c r="A281" s="29"/>
      <c r="B281" s="24"/>
      <c r="C281" s="17"/>
      <c r="D281" s="17"/>
      <c r="E281" s="17"/>
      <c r="F281" s="17"/>
      <c r="G281" s="18"/>
      <c r="H281" s="18"/>
      <c r="I281" s="17"/>
      <c r="J281" s="17"/>
      <c r="K281" s="19"/>
      <c r="L281" s="19"/>
      <c r="M281" s="20"/>
      <c r="N281" s="20"/>
      <c r="O281" s="28"/>
      <c r="P281" s="2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31"/>
      <c r="CV281" s="39">
        <f t="shared" si="30"/>
        <v>24000</v>
      </c>
      <c r="CW281" s="39">
        <f t="shared" si="30"/>
        <v>36000</v>
      </c>
      <c r="CX281" s="39">
        <f t="shared" si="30"/>
        <v>2400</v>
      </c>
      <c r="CY281" s="39">
        <f t="shared" si="30"/>
        <v>3600</v>
      </c>
      <c r="CZ281" s="38" t="str">
        <f t="shared" si="26"/>
        <v>-1/1900---</v>
      </c>
      <c r="DA281" s="38" t="str">
        <f t="shared" si="27"/>
        <v/>
      </c>
      <c r="DD281" s="38">
        <f t="shared" si="28"/>
        <v>1900</v>
      </c>
      <c r="DE281" s="38">
        <f t="shared" si="29"/>
        <v>1</v>
      </c>
      <c r="DF281" s="38">
        <f t="shared" si="31"/>
        <v>2</v>
      </c>
      <c r="DG281" s="2">
        <f t="shared" si="31"/>
        <v>0.1</v>
      </c>
    </row>
    <row r="282" spans="1:111" x14ac:dyDescent="0.25">
      <c r="A282" s="29"/>
      <c r="B282" s="24"/>
      <c r="C282" s="17"/>
      <c r="D282" s="17"/>
      <c r="E282" s="17"/>
      <c r="F282" s="17"/>
      <c r="G282" s="18"/>
      <c r="H282" s="18"/>
      <c r="I282" s="17"/>
      <c r="J282" s="17"/>
      <c r="K282" s="19"/>
      <c r="L282" s="19"/>
      <c r="M282" s="20"/>
      <c r="N282" s="20"/>
      <c r="O282" s="28"/>
      <c r="P282" s="2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31"/>
      <c r="CV282" s="39">
        <f t="shared" si="30"/>
        <v>24000</v>
      </c>
      <c r="CW282" s="39">
        <f t="shared" si="30"/>
        <v>36000</v>
      </c>
      <c r="CX282" s="39">
        <f t="shared" si="30"/>
        <v>2400</v>
      </c>
      <c r="CY282" s="39">
        <f t="shared" si="30"/>
        <v>3600</v>
      </c>
      <c r="CZ282" s="38" t="str">
        <f t="shared" si="26"/>
        <v>-1/1900---</v>
      </c>
      <c r="DA282" s="38" t="str">
        <f t="shared" si="27"/>
        <v/>
      </c>
      <c r="DD282" s="38">
        <f t="shared" si="28"/>
        <v>1900</v>
      </c>
      <c r="DE282" s="38">
        <f t="shared" si="29"/>
        <v>1</v>
      </c>
      <c r="DF282" s="38">
        <f t="shared" si="31"/>
        <v>2</v>
      </c>
      <c r="DG282" s="2">
        <f t="shared" si="31"/>
        <v>0.1</v>
      </c>
    </row>
    <row r="283" spans="1:111" x14ac:dyDescent="0.25">
      <c r="A283" s="29"/>
      <c r="B283" s="24"/>
      <c r="C283" s="17"/>
      <c r="D283" s="17"/>
      <c r="E283" s="17"/>
      <c r="F283" s="17"/>
      <c r="G283" s="18"/>
      <c r="H283" s="18"/>
      <c r="I283" s="17"/>
      <c r="J283" s="17"/>
      <c r="K283" s="19"/>
      <c r="L283" s="19"/>
      <c r="M283" s="20"/>
      <c r="N283" s="20"/>
      <c r="O283" s="28"/>
      <c r="P283" s="2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31"/>
      <c r="CV283" s="39">
        <f t="shared" si="30"/>
        <v>24000</v>
      </c>
      <c r="CW283" s="39">
        <f t="shared" si="30"/>
        <v>36000</v>
      </c>
      <c r="CX283" s="39">
        <f t="shared" si="30"/>
        <v>2400</v>
      </c>
      <c r="CY283" s="39">
        <f t="shared" si="30"/>
        <v>3600</v>
      </c>
      <c r="CZ283" s="38" t="str">
        <f t="shared" si="26"/>
        <v>-1/1900---</v>
      </c>
      <c r="DA283" s="38" t="str">
        <f t="shared" si="27"/>
        <v/>
      </c>
      <c r="DD283" s="38">
        <f t="shared" si="28"/>
        <v>1900</v>
      </c>
      <c r="DE283" s="38">
        <f t="shared" si="29"/>
        <v>1</v>
      </c>
      <c r="DF283" s="38">
        <f t="shared" si="31"/>
        <v>2</v>
      </c>
      <c r="DG283" s="2">
        <f t="shared" si="31"/>
        <v>0.1</v>
      </c>
    </row>
    <row r="284" spans="1:111" x14ac:dyDescent="0.25">
      <c r="A284" s="29"/>
      <c r="B284" s="24"/>
      <c r="C284" s="17"/>
      <c r="D284" s="17"/>
      <c r="E284" s="17"/>
      <c r="F284" s="17"/>
      <c r="G284" s="18"/>
      <c r="H284" s="18"/>
      <c r="I284" s="17"/>
      <c r="J284" s="17"/>
      <c r="K284" s="19"/>
      <c r="L284" s="19"/>
      <c r="M284" s="20"/>
      <c r="N284" s="20"/>
      <c r="O284" s="28"/>
      <c r="P284" s="2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31"/>
      <c r="CV284" s="39">
        <f t="shared" si="30"/>
        <v>24000</v>
      </c>
      <c r="CW284" s="39">
        <f t="shared" si="30"/>
        <v>36000</v>
      </c>
      <c r="CX284" s="39">
        <f t="shared" si="30"/>
        <v>2400</v>
      </c>
      <c r="CY284" s="39">
        <f t="shared" si="30"/>
        <v>3600</v>
      </c>
      <c r="CZ284" s="38" t="str">
        <f t="shared" si="26"/>
        <v>-1/1900---</v>
      </c>
      <c r="DA284" s="38" t="str">
        <f t="shared" si="27"/>
        <v/>
      </c>
      <c r="DD284" s="38">
        <f t="shared" si="28"/>
        <v>1900</v>
      </c>
      <c r="DE284" s="38">
        <f t="shared" si="29"/>
        <v>1</v>
      </c>
      <c r="DF284" s="38">
        <f t="shared" si="31"/>
        <v>2</v>
      </c>
      <c r="DG284" s="2">
        <f t="shared" si="31"/>
        <v>0.1</v>
      </c>
    </row>
    <row r="285" spans="1:111" x14ac:dyDescent="0.25">
      <c r="A285" s="29"/>
      <c r="B285" s="24"/>
      <c r="C285" s="17"/>
      <c r="D285" s="17"/>
      <c r="E285" s="17"/>
      <c r="F285" s="17"/>
      <c r="G285" s="18"/>
      <c r="H285" s="18"/>
      <c r="I285" s="17"/>
      <c r="J285" s="17"/>
      <c r="K285" s="19"/>
      <c r="L285" s="19"/>
      <c r="M285" s="20"/>
      <c r="N285" s="20"/>
      <c r="O285" s="28"/>
      <c r="P285" s="2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31"/>
      <c r="CV285" s="39">
        <f t="shared" si="30"/>
        <v>24000</v>
      </c>
      <c r="CW285" s="39">
        <f t="shared" si="30"/>
        <v>36000</v>
      </c>
      <c r="CX285" s="39">
        <f t="shared" si="30"/>
        <v>2400</v>
      </c>
      <c r="CY285" s="39">
        <f t="shared" si="30"/>
        <v>3600</v>
      </c>
      <c r="CZ285" s="38" t="str">
        <f t="shared" si="26"/>
        <v>-1/1900---</v>
      </c>
      <c r="DA285" s="38" t="str">
        <f t="shared" si="27"/>
        <v/>
      </c>
      <c r="DD285" s="38">
        <f t="shared" si="28"/>
        <v>1900</v>
      </c>
      <c r="DE285" s="38">
        <f t="shared" si="29"/>
        <v>1</v>
      </c>
      <c r="DF285" s="38">
        <f t="shared" si="31"/>
        <v>2</v>
      </c>
      <c r="DG285" s="2">
        <f t="shared" si="31"/>
        <v>0.1</v>
      </c>
    </row>
    <row r="286" spans="1:111" x14ac:dyDescent="0.25">
      <c r="A286" s="29"/>
      <c r="B286" s="24"/>
      <c r="C286" s="17"/>
      <c r="D286" s="17"/>
      <c r="E286" s="17"/>
      <c r="F286" s="17"/>
      <c r="G286" s="18"/>
      <c r="H286" s="18"/>
      <c r="I286" s="17"/>
      <c r="J286" s="17"/>
      <c r="K286" s="19"/>
      <c r="L286" s="19"/>
      <c r="M286" s="20"/>
      <c r="N286" s="20"/>
      <c r="O286" s="28"/>
      <c r="P286" s="2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31"/>
      <c r="CV286" s="39">
        <f t="shared" si="30"/>
        <v>24000</v>
      </c>
      <c r="CW286" s="39">
        <f t="shared" si="30"/>
        <v>36000</v>
      </c>
      <c r="CX286" s="39">
        <f t="shared" si="30"/>
        <v>2400</v>
      </c>
      <c r="CY286" s="39">
        <f t="shared" si="30"/>
        <v>3600</v>
      </c>
      <c r="CZ286" s="38" t="str">
        <f t="shared" si="26"/>
        <v>-1/1900---</v>
      </c>
      <c r="DA286" s="38" t="str">
        <f t="shared" si="27"/>
        <v/>
      </c>
      <c r="DD286" s="38">
        <f t="shared" si="28"/>
        <v>1900</v>
      </c>
      <c r="DE286" s="38">
        <f t="shared" si="29"/>
        <v>1</v>
      </c>
      <c r="DF286" s="38">
        <f t="shared" si="31"/>
        <v>2</v>
      </c>
      <c r="DG286" s="2">
        <f t="shared" si="31"/>
        <v>0.1</v>
      </c>
    </row>
    <row r="287" spans="1:111" x14ac:dyDescent="0.25">
      <c r="A287" s="29"/>
      <c r="B287" s="24"/>
      <c r="C287" s="17"/>
      <c r="D287" s="17"/>
      <c r="E287" s="17"/>
      <c r="F287" s="17"/>
      <c r="G287" s="18"/>
      <c r="H287" s="18"/>
      <c r="I287" s="17"/>
      <c r="J287" s="17"/>
      <c r="K287" s="19"/>
      <c r="L287" s="19"/>
      <c r="M287" s="20"/>
      <c r="N287" s="20"/>
      <c r="O287" s="28"/>
      <c r="P287" s="2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31"/>
      <c r="CV287" s="39">
        <f t="shared" si="30"/>
        <v>24000</v>
      </c>
      <c r="CW287" s="39">
        <f t="shared" si="30"/>
        <v>36000</v>
      </c>
      <c r="CX287" s="39">
        <f t="shared" si="30"/>
        <v>2400</v>
      </c>
      <c r="CY287" s="39">
        <f t="shared" si="30"/>
        <v>3600</v>
      </c>
      <c r="CZ287" s="38" t="str">
        <f t="shared" si="26"/>
        <v>-1/1900---</v>
      </c>
      <c r="DA287" s="38" t="str">
        <f t="shared" si="27"/>
        <v/>
      </c>
      <c r="DD287" s="38">
        <f t="shared" si="28"/>
        <v>1900</v>
      </c>
      <c r="DE287" s="38">
        <f t="shared" si="29"/>
        <v>1</v>
      </c>
      <c r="DF287" s="38">
        <f t="shared" si="31"/>
        <v>2</v>
      </c>
      <c r="DG287" s="2">
        <f t="shared" si="31"/>
        <v>0.1</v>
      </c>
    </row>
    <row r="288" spans="1:111" x14ac:dyDescent="0.25">
      <c r="A288" s="29"/>
      <c r="B288" s="24"/>
      <c r="C288" s="17"/>
      <c r="D288" s="17"/>
      <c r="E288" s="17"/>
      <c r="F288" s="17"/>
      <c r="G288" s="18"/>
      <c r="H288" s="18"/>
      <c r="I288" s="17"/>
      <c r="J288" s="17"/>
      <c r="K288" s="19"/>
      <c r="L288" s="19"/>
      <c r="M288" s="20"/>
      <c r="N288" s="20"/>
      <c r="O288" s="28"/>
      <c r="P288" s="2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31"/>
      <c r="CV288" s="39">
        <f t="shared" si="30"/>
        <v>24000</v>
      </c>
      <c r="CW288" s="39">
        <f t="shared" si="30"/>
        <v>36000</v>
      </c>
      <c r="CX288" s="39">
        <f t="shared" si="30"/>
        <v>2400</v>
      </c>
      <c r="CY288" s="39">
        <f t="shared" si="30"/>
        <v>3600</v>
      </c>
      <c r="CZ288" s="38" t="str">
        <f t="shared" si="26"/>
        <v>-1/1900---</v>
      </c>
      <c r="DA288" s="38" t="str">
        <f t="shared" si="27"/>
        <v/>
      </c>
      <c r="DD288" s="38">
        <f t="shared" si="28"/>
        <v>1900</v>
      </c>
      <c r="DE288" s="38">
        <f t="shared" si="29"/>
        <v>1</v>
      </c>
      <c r="DF288" s="38">
        <f t="shared" si="31"/>
        <v>2</v>
      </c>
      <c r="DG288" s="2">
        <f t="shared" si="31"/>
        <v>0.1</v>
      </c>
    </row>
    <row r="289" spans="1:111" x14ac:dyDescent="0.25">
      <c r="A289" s="29"/>
      <c r="B289" s="24"/>
      <c r="C289" s="17"/>
      <c r="D289" s="17"/>
      <c r="E289" s="17"/>
      <c r="F289" s="17"/>
      <c r="G289" s="18"/>
      <c r="H289" s="18"/>
      <c r="I289" s="17"/>
      <c r="J289" s="17"/>
      <c r="K289" s="19"/>
      <c r="L289" s="19"/>
      <c r="M289" s="20"/>
      <c r="N289" s="20"/>
      <c r="O289" s="28"/>
      <c r="P289" s="2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31"/>
      <c r="CV289" s="39">
        <f t="shared" si="30"/>
        <v>24000</v>
      </c>
      <c r="CW289" s="39">
        <f t="shared" si="30"/>
        <v>36000</v>
      </c>
      <c r="CX289" s="39">
        <f t="shared" si="30"/>
        <v>2400</v>
      </c>
      <c r="CY289" s="39">
        <f t="shared" si="30"/>
        <v>3600</v>
      </c>
      <c r="CZ289" s="38" t="str">
        <f t="shared" si="26"/>
        <v>-1/1900---</v>
      </c>
      <c r="DA289" s="38" t="str">
        <f t="shared" si="27"/>
        <v/>
      </c>
      <c r="DD289" s="38">
        <f t="shared" si="28"/>
        <v>1900</v>
      </c>
      <c r="DE289" s="38">
        <f t="shared" si="29"/>
        <v>1</v>
      </c>
      <c r="DF289" s="38">
        <f t="shared" si="31"/>
        <v>2</v>
      </c>
      <c r="DG289" s="2">
        <f t="shared" si="31"/>
        <v>0.1</v>
      </c>
    </row>
    <row r="290" spans="1:111" x14ac:dyDescent="0.25">
      <c r="A290" s="29"/>
      <c r="B290" s="24"/>
      <c r="C290" s="17"/>
      <c r="D290" s="17"/>
      <c r="E290" s="17"/>
      <c r="F290" s="17"/>
      <c r="G290" s="18"/>
      <c r="H290" s="18"/>
      <c r="I290" s="17"/>
      <c r="J290" s="17"/>
      <c r="K290" s="19"/>
      <c r="L290" s="19"/>
      <c r="M290" s="20"/>
      <c r="N290" s="20"/>
      <c r="O290" s="28"/>
      <c r="P290" s="2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31"/>
      <c r="CV290" s="39">
        <f t="shared" si="30"/>
        <v>24000</v>
      </c>
      <c r="CW290" s="39">
        <f t="shared" si="30"/>
        <v>36000</v>
      </c>
      <c r="CX290" s="39">
        <f t="shared" si="30"/>
        <v>2400</v>
      </c>
      <c r="CY290" s="39">
        <f t="shared" si="30"/>
        <v>3600</v>
      </c>
      <c r="CZ290" s="38" t="str">
        <f t="shared" si="26"/>
        <v>-1/1900---</v>
      </c>
      <c r="DA290" s="38" t="str">
        <f t="shared" si="27"/>
        <v/>
      </c>
      <c r="DD290" s="38">
        <f t="shared" si="28"/>
        <v>1900</v>
      </c>
      <c r="DE290" s="38">
        <f t="shared" si="29"/>
        <v>1</v>
      </c>
      <c r="DF290" s="38">
        <f t="shared" si="31"/>
        <v>2</v>
      </c>
      <c r="DG290" s="2">
        <f t="shared" si="31"/>
        <v>0.1</v>
      </c>
    </row>
    <row r="291" spans="1:111" x14ac:dyDescent="0.25">
      <c r="A291" s="29"/>
      <c r="B291" s="24"/>
      <c r="C291" s="17"/>
      <c r="D291" s="17"/>
      <c r="E291" s="17"/>
      <c r="F291" s="17"/>
      <c r="G291" s="18"/>
      <c r="H291" s="18"/>
      <c r="I291" s="17"/>
      <c r="J291" s="17"/>
      <c r="K291" s="19"/>
      <c r="L291" s="19"/>
      <c r="M291" s="20"/>
      <c r="N291" s="20"/>
      <c r="O291" s="28"/>
      <c r="P291" s="2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31"/>
      <c r="CV291" s="39">
        <f t="shared" si="30"/>
        <v>24000</v>
      </c>
      <c r="CW291" s="39">
        <f t="shared" si="30"/>
        <v>36000</v>
      </c>
      <c r="CX291" s="39">
        <f t="shared" si="30"/>
        <v>2400</v>
      </c>
      <c r="CY291" s="39">
        <f t="shared" si="30"/>
        <v>3600</v>
      </c>
      <c r="CZ291" s="38" t="str">
        <f t="shared" si="26"/>
        <v>-1/1900---</v>
      </c>
      <c r="DA291" s="38" t="str">
        <f t="shared" si="27"/>
        <v/>
      </c>
      <c r="DD291" s="38">
        <f t="shared" si="28"/>
        <v>1900</v>
      </c>
      <c r="DE291" s="38">
        <f t="shared" si="29"/>
        <v>1</v>
      </c>
      <c r="DF291" s="38">
        <f t="shared" si="31"/>
        <v>2</v>
      </c>
      <c r="DG291" s="2">
        <f t="shared" si="31"/>
        <v>0.1</v>
      </c>
    </row>
    <row r="292" spans="1:111" x14ac:dyDescent="0.25">
      <c r="A292" s="29"/>
      <c r="B292" s="24"/>
      <c r="C292" s="17"/>
      <c r="D292" s="17"/>
      <c r="E292" s="17"/>
      <c r="F292" s="17"/>
      <c r="G292" s="18"/>
      <c r="H292" s="18"/>
      <c r="I292" s="17"/>
      <c r="J292" s="17"/>
      <c r="K292" s="19"/>
      <c r="L292" s="19"/>
      <c r="M292" s="20"/>
      <c r="N292" s="20"/>
      <c r="O292" s="28"/>
      <c r="P292" s="2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31"/>
      <c r="CV292" s="39">
        <f t="shared" si="30"/>
        <v>24000</v>
      </c>
      <c r="CW292" s="39">
        <f t="shared" si="30"/>
        <v>36000</v>
      </c>
      <c r="CX292" s="39">
        <f t="shared" si="30"/>
        <v>2400</v>
      </c>
      <c r="CY292" s="39">
        <f t="shared" si="30"/>
        <v>3600</v>
      </c>
      <c r="CZ292" s="38" t="str">
        <f t="shared" si="26"/>
        <v>-1/1900---</v>
      </c>
      <c r="DA292" s="38" t="str">
        <f t="shared" si="27"/>
        <v/>
      </c>
      <c r="DD292" s="38">
        <f t="shared" si="28"/>
        <v>1900</v>
      </c>
      <c r="DE292" s="38">
        <f t="shared" si="29"/>
        <v>1</v>
      </c>
      <c r="DF292" s="38">
        <f t="shared" si="31"/>
        <v>2</v>
      </c>
      <c r="DG292" s="2">
        <f t="shared" si="31"/>
        <v>0.1</v>
      </c>
    </row>
    <row r="293" spans="1:111" x14ac:dyDescent="0.25">
      <c r="A293" s="29"/>
      <c r="B293" s="24"/>
      <c r="C293" s="17"/>
      <c r="D293" s="17"/>
      <c r="E293" s="17"/>
      <c r="F293" s="17"/>
      <c r="G293" s="18"/>
      <c r="H293" s="18"/>
      <c r="I293" s="17"/>
      <c r="J293" s="17"/>
      <c r="K293" s="19"/>
      <c r="L293" s="19"/>
      <c r="M293" s="20"/>
      <c r="N293" s="20"/>
      <c r="O293" s="28"/>
      <c r="P293" s="2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31"/>
      <c r="CV293" s="39">
        <f t="shared" si="30"/>
        <v>24000</v>
      </c>
      <c r="CW293" s="39">
        <f t="shared" si="30"/>
        <v>36000</v>
      </c>
      <c r="CX293" s="39">
        <f t="shared" si="30"/>
        <v>2400</v>
      </c>
      <c r="CY293" s="39">
        <f t="shared" si="30"/>
        <v>3600</v>
      </c>
      <c r="CZ293" s="38" t="str">
        <f t="shared" si="26"/>
        <v>-1/1900---</v>
      </c>
      <c r="DA293" s="38" t="str">
        <f t="shared" si="27"/>
        <v/>
      </c>
      <c r="DD293" s="38">
        <f t="shared" si="28"/>
        <v>1900</v>
      </c>
      <c r="DE293" s="38">
        <f t="shared" si="29"/>
        <v>1</v>
      </c>
      <c r="DF293" s="38">
        <f t="shared" si="31"/>
        <v>2</v>
      </c>
      <c r="DG293" s="2">
        <f t="shared" si="31"/>
        <v>0.1</v>
      </c>
    </row>
    <row r="294" spans="1:111" x14ac:dyDescent="0.25">
      <c r="A294" s="29"/>
      <c r="B294" s="24"/>
      <c r="C294" s="17"/>
      <c r="D294" s="17"/>
      <c r="E294" s="17"/>
      <c r="F294" s="17"/>
      <c r="G294" s="18"/>
      <c r="H294" s="18"/>
      <c r="I294" s="17"/>
      <c r="J294" s="17"/>
      <c r="K294" s="19"/>
      <c r="L294" s="19"/>
      <c r="M294" s="20"/>
      <c r="N294" s="20"/>
      <c r="O294" s="28"/>
      <c r="P294" s="2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31"/>
      <c r="CV294" s="39">
        <f t="shared" si="30"/>
        <v>24000</v>
      </c>
      <c r="CW294" s="39">
        <f t="shared" si="30"/>
        <v>36000</v>
      </c>
      <c r="CX294" s="39">
        <f t="shared" si="30"/>
        <v>2400</v>
      </c>
      <c r="CY294" s="39">
        <f t="shared" si="30"/>
        <v>3600</v>
      </c>
      <c r="CZ294" s="38" t="str">
        <f t="shared" si="26"/>
        <v>-1/1900---</v>
      </c>
      <c r="DA294" s="38" t="str">
        <f t="shared" si="27"/>
        <v/>
      </c>
      <c r="DD294" s="38">
        <f t="shared" si="28"/>
        <v>1900</v>
      </c>
      <c r="DE294" s="38">
        <f t="shared" si="29"/>
        <v>1</v>
      </c>
      <c r="DF294" s="38">
        <f t="shared" si="31"/>
        <v>2</v>
      </c>
      <c r="DG294" s="2">
        <f t="shared" si="31"/>
        <v>0.1</v>
      </c>
    </row>
    <row r="295" spans="1:111" x14ac:dyDescent="0.25">
      <c r="A295" s="29"/>
      <c r="B295" s="24"/>
      <c r="C295" s="17"/>
      <c r="D295" s="17"/>
      <c r="E295" s="17"/>
      <c r="F295" s="17"/>
      <c r="G295" s="18"/>
      <c r="H295" s="18"/>
      <c r="I295" s="17"/>
      <c r="J295" s="17"/>
      <c r="K295" s="19"/>
      <c r="L295" s="19"/>
      <c r="M295" s="20"/>
      <c r="N295" s="20"/>
      <c r="O295" s="28"/>
      <c r="P295" s="2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31"/>
      <c r="CV295" s="39">
        <f t="shared" si="30"/>
        <v>24000</v>
      </c>
      <c r="CW295" s="39">
        <f t="shared" si="30"/>
        <v>36000</v>
      </c>
      <c r="CX295" s="39">
        <f t="shared" si="30"/>
        <v>2400</v>
      </c>
      <c r="CY295" s="39">
        <f t="shared" si="30"/>
        <v>3600</v>
      </c>
      <c r="CZ295" s="38" t="str">
        <f t="shared" si="26"/>
        <v>-1/1900---</v>
      </c>
      <c r="DA295" s="38" t="str">
        <f t="shared" si="27"/>
        <v/>
      </c>
      <c r="DD295" s="38">
        <f t="shared" si="28"/>
        <v>1900</v>
      </c>
      <c r="DE295" s="38">
        <f t="shared" si="29"/>
        <v>1</v>
      </c>
      <c r="DF295" s="38">
        <f t="shared" si="31"/>
        <v>2</v>
      </c>
      <c r="DG295" s="2">
        <f t="shared" si="31"/>
        <v>0.1</v>
      </c>
    </row>
    <row r="296" spans="1:111" x14ac:dyDescent="0.25">
      <c r="A296" s="29"/>
      <c r="B296" s="24"/>
      <c r="C296" s="17"/>
      <c r="D296" s="17"/>
      <c r="E296" s="17"/>
      <c r="F296" s="17"/>
      <c r="G296" s="18"/>
      <c r="H296" s="18"/>
      <c r="I296" s="17"/>
      <c r="J296" s="17"/>
      <c r="K296" s="19"/>
      <c r="L296" s="19"/>
      <c r="M296" s="20"/>
      <c r="N296" s="20"/>
      <c r="O296" s="28"/>
      <c r="P296" s="2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31"/>
      <c r="CV296" s="39">
        <f t="shared" si="30"/>
        <v>24000</v>
      </c>
      <c r="CW296" s="39">
        <f t="shared" si="30"/>
        <v>36000</v>
      </c>
      <c r="CX296" s="39">
        <f t="shared" si="30"/>
        <v>2400</v>
      </c>
      <c r="CY296" s="39">
        <f t="shared" si="30"/>
        <v>3600</v>
      </c>
      <c r="CZ296" s="38" t="str">
        <f t="shared" si="26"/>
        <v>-1/1900---</v>
      </c>
      <c r="DA296" s="38" t="str">
        <f t="shared" si="27"/>
        <v/>
      </c>
      <c r="DD296" s="38">
        <f t="shared" si="28"/>
        <v>1900</v>
      </c>
      <c r="DE296" s="38">
        <f t="shared" si="29"/>
        <v>1</v>
      </c>
      <c r="DF296" s="38">
        <f t="shared" si="31"/>
        <v>2</v>
      </c>
      <c r="DG296" s="2">
        <f t="shared" si="31"/>
        <v>0.1</v>
      </c>
    </row>
    <row r="297" spans="1:111" x14ac:dyDescent="0.25">
      <c r="A297" s="29"/>
      <c r="B297" s="24"/>
      <c r="C297" s="17"/>
      <c r="D297" s="17"/>
      <c r="E297" s="17"/>
      <c r="F297" s="17"/>
      <c r="G297" s="18"/>
      <c r="H297" s="18"/>
      <c r="I297" s="17"/>
      <c r="J297" s="17"/>
      <c r="K297" s="19"/>
      <c r="L297" s="19"/>
      <c r="M297" s="20"/>
      <c r="N297" s="20"/>
      <c r="O297" s="28"/>
      <c r="P297" s="2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31"/>
      <c r="CV297" s="39">
        <f t="shared" si="30"/>
        <v>24000</v>
      </c>
      <c r="CW297" s="39">
        <f t="shared" si="30"/>
        <v>36000</v>
      </c>
      <c r="CX297" s="39">
        <f t="shared" si="30"/>
        <v>2400</v>
      </c>
      <c r="CY297" s="39">
        <f t="shared" si="30"/>
        <v>3600</v>
      </c>
      <c r="CZ297" s="38" t="str">
        <f t="shared" si="26"/>
        <v>-1/1900---</v>
      </c>
      <c r="DA297" s="38" t="str">
        <f t="shared" si="27"/>
        <v/>
      </c>
      <c r="DD297" s="38">
        <f t="shared" si="28"/>
        <v>1900</v>
      </c>
      <c r="DE297" s="38">
        <f t="shared" si="29"/>
        <v>1</v>
      </c>
      <c r="DF297" s="38">
        <f t="shared" si="31"/>
        <v>2</v>
      </c>
      <c r="DG297" s="2">
        <f t="shared" si="31"/>
        <v>0.1</v>
      </c>
    </row>
    <row r="298" spans="1:111" x14ac:dyDescent="0.25">
      <c r="A298" s="29"/>
      <c r="B298" s="24"/>
      <c r="C298" s="17"/>
      <c r="D298" s="17"/>
      <c r="E298" s="17"/>
      <c r="F298" s="17"/>
      <c r="G298" s="18"/>
      <c r="H298" s="18"/>
      <c r="I298" s="17"/>
      <c r="J298" s="17"/>
      <c r="K298" s="19"/>
      <c r="L298" s="19"/>
      <c r="M298" s="20"/>
      <c r="N298" s="20"/>
      <c r="O298" s="28"/>
      <c r="P298" s="2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31"/>
      <c r="CV298" s="39">
        <f t="shared" si="30"/>
        <v>24000</v>
      </c>
      <c r="CW298" s="39">
        <f t="shared" si="30"/>
        <v>36000</v>
      </c>
      <c r="CX298" s="39">
        <f t="shared" si="30"/>
        <v>2400</v>
      </c>
      <c r="CY298" s="39">
        <f t="shared" si="30"/>
        <v>3600</v>
      </c>
      <c r="CZ298" s="38" t="str">
        <f t="shared" si="26"/>
        <v>-1/1900---</v>
      </c>
      <c r="DA298" s="38" t="str">
        <f t="shared" si="27"/>
        <v/>
      </c>
      <c r="DD298" s="38">
        <f t="shared" si="28"/>
        <v>1900</v>
      </c>
      <c r="DE298" s="38">
        <f t="shared" si="29"/>
        <v>1</v>
      </c>
      <c r="DF298" s="38">
        <f t="shared" si="31"/>
        <v>2</v>
      </c>
      <c r="DG298" s="2">
        <f t="shared" si="31"/>
        <v>0.1</v>
      </c>
    </row>
    <row r="299" spans="1:111" x14ac:dyDescent="0.25">
      <c r="A299" s="29"/>
      <c r="B299" s="24"/>
      <c r="C299" s="17"/>
      <c r="D299" s="17"/>
      <c r="E299" s="17"/>
      <c r="F299" s="17"/>
      <c r="G299" s="18"/>
      <c r="H299" s="18"/>
      <c r="I299" s="17"/>
      <c r="J299" s="17"/>
      <c r="K299" s="19"/>
      <c r="L299" s="19"/>
      <c r="M299" s="20"/>
      <c r="N299" s="20"/>
      <c r="O299" s="28"/>
      <c r="P299" s="2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31"/>
      <c r="CV299" s="39">
        <f t="shared" si="30"/>
        <v>24000</v>
      </c>
      <c r="CW299" s="39">
        <f t="shared" si="30"/>
        <v>36000</v>
      </c>
      <c r="CX299" s="39">
        <f t="shared" si="30"/>
        <v>2400</v>
      </c>
      <c r="CY299" s="39">
        <f t="shared" si="30"/>
        <v>3600</v>
      </c>
      <c r="CZ299" s="38" t="str">
        <f t="shared" si="26"/>
        <v>-1/1900---</v>
      </c>
      <c r="DA299" s="38" t="str">
        <f t="shared" si="27"/>
        <v/>
      </c>
      <c r="DD299" s="38">
        <f t="shared" si="28"/>
        <v>1900</v>
      </c>
      <c r="DE299" s="38">
        <f t="shared" si="29"/>
        <v>1</v>
      </c>
      <c r="DF299" s="38">
        <f t="shared" si="31"/>
        <v>2</v>
      </c>
      <c r="DG299" s="2">
        <f t="shared" si="31"/>
        <v>0.1</v>
      </c>
    </row>
    <row r="300" spans="1:111" x14ac:dyDescent="0.25">
      <c r="A300" s="29"/>
      <c r="B300" s="24"/>
      <c r="C300" s="17"/>
      <c r="D300" s="17"/>
      <c r="E300" s="17"/>
      <c r="F300" s="17"/>
      <c r="G300" s="18"/>
      <c r="H300" s="18"/>
      <c r="I300" s="17"/>
      <c r="J300" s="17"/>
      <c r="K300" s="19"/>
      <c r="L300" s="19"/>
      <c r="M300" s="20"/>
      <c r="N300" s="20"/>
      <c r="O300" s="28"/>
      <c r="P300" s="2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31"/>
      <c r="CV300" s="39">
        <f t="shared" si="30"/>
        <v>24000</v>
      </c>
      <c r="CW300" s="39">
        <f t="shared" si="30"/>
        <v>36000</v>
      </c>
      <c r="CX300" s="39">
        <f t="shared" si="30"/>
        <v>2400</v>
      </c>
      <c r="CY300" s="39">
        <f t="shared" si="30"/>
        <v>3600</v>
      </c>
      <c r="CZ300" s="38" t="str">
        <f t="shared" si="26"/>
        <v>-1/1900---</v>
      </c>
      <c r="DA300" s="38" t="str">
        <f t="shared" si="27"/>
        <v/>
      </c>
      <c r="DD300" s="38">
        <f t="shared" si="28"/>
        <v>1900</v>
      </c>
      <c r="DE300" s="38">
        <f t="shared" si="29"/>
        <v>1</v>
      </c>
      <c r="DF300" s="38">
        <f t="shared" si="31"/>
        <v>2</v>
      </c>
      <c r="DG300" s="2">
        <f t="shared" si="31"/>
        <v>0.1</v>
      </c>
    </row>
    <row r="301" spans="1:111" x14ac:dyDescent="0.25">
      <c r="A301" s="29"/>
      <c r="B301" s="24"/>
      <c r="C301" s="17"/>
      <c r="D301" s="17"/>
      <c r="E301" s="17"/>
      <c r="F301" s="17"/>
      <c r="G301" s="18"/>
      <c r="H301" s="18"/>
      <c r="I301" s="17"/>
      <c r="J301" s="17"/>
      <c r="K301" s="19"/>
      <c r="L301" s="19"/>
      <c r="M301" s="20"/>
      <c r="N301" s="20"/>
      <c r="O301" s="28"/>
      <c r="P301" s="2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31"/>
      <c r="CV301" s="39">
        <f t="shared" si="30"/>
        <v>24000</v>
      </c>
      <c r="CW301" s="39">
        <f t="shared" si="30"/>
        <v>36000</v>
      </c>
      <c r="CX301" s="39">
        <f t="shared" si="30"/>
        <v>2400</v>
      </c>
      <c r="CY301" s="39">
        <f t="shared" si="30"/>
        <v>3600</v>
      </c>
      <c r="CZ301" s="38" t="str">
        <f t="shared" si="26"/>
        <v>-1/1900---</v>
      </c>
      <c r="DA301" s="38" t="str">
        <f t="shared" si="27"/>
        <v/>
      </c>
      <c r="DD301" s="38">
        <f t="shared" si="28"/>
        <v>1900</v>
      </c>
      <c r="DE301" s="38">
        <f t="shared" si="29"/>
        <v>1</v>
      </c>
      <c r="DF301" s="38">
        <f t="shared" si="31"/>
        <v>2</v>
      </c>
      <c r="DG301" s="2">
        <f t="shared" si="31"/>
        <v>0.1</v>
      </c>
    </row>
    <row r="302" spans="1:111" x14ac:dyDescent="0.25">
      <c r="A302" s="29"/>
      <c r="B302" s="24"/>
      <c r="C302" s="17"/>
      <c r="D302" s="17"/>
      <c r="E302" s="17"/>
      <c r="F302" s="17"/>
      <c r="G302" s="18"/>
      <c r="H302" s="18"/>
      <c r="I302" s="17"/>
      <c r="J302" s="17"/>
      <c r="K302" s="19"/>
      <c r="L302" s="19"/>
      <c r="M302" s="20"/>
      <c r="N302" s="20"/>
      <c r="O302" s="28"/>
      <c r="P302" s="2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31"/>
      <c r="CV302" s="39">
        <f t="shared" si="30"/>
        <v>24000</v>
      </c>
      <c r="CW302" s="39">
        <f t="shared" si="30"/>
        <v>36000</v>
      </c>
      <c r="CX302" s="39">
        <f t="shared" si="30"/>
        <v>2400</v>
      </c>
      <c r="CY302" s="39">
        <f t="shared" si="30"/>
        <v>3600</v>
      </c>
      <c r="CZ302" s="38" t="str">
        <f t="shared" si="26"/>
        <v>-1/1900---</v>
      </c>
      <c r="DA302" s="38" t="str">
        <f t="shared" si="27"/>
        <v/>
      </c>
      <c r="DD302" s="38">
        <f t="shared" si="28"/>
        <v>1900</v>
      </c>
      <c r="DE302" s="38">
        <f t="shared" si="29"/>
        <v>1</v>
      </c>
      <c r="DF302" s="38">
        <f t="shared" si="31"/>
        <v>2</v>
      </c>
      <c r="DG302" s="2">
        <f t="shared" si="31"/>
        <v>0.1</v>
      </c>
    </row>
    <row r="303" spans="1:111" x14ac:dyDescent="0.25">
      <c r="A303" s="29"/>
      <c r="B303" s="24"/>
      <c r="C303" s="17"/>
      <c r="D303" s="17"/>
      <c r="E303" s="17"/>
      <c r="F303" s="17"/>
      <c r="G303" s="18"/>
      <c r="H303" s="18"/>
      <c r="I303" s="17"/>
      <c r="J303" s="17"/>
      <c r="K303" s="19"/>
      <c r="L303" s="19"/>
      <c r="M303" s="20"/>
      <c r="N303" s="20"/>
      <c r="O303" s="28"/>
      <c r="P303" s="2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31"/>
      <c r="CV303" s="39">
        <f t="shared" si="30"/>
        <v>24000</v>
      </c>
      <c r="CW303" s="39">
        <f t="shared" si="30"/>
        <v>36000</v>
      </c>
      <c r="CX303" s="39">
        <f t="shared" si="30"/>
        <v>2400</v>
      </c>
      <c r="CY303" s="39">
        <f t="shared" si="30"/>
        <v>3600</v>
      </c>
      <c r="CZ303" s="38" t="str">
        <f t="shared" si="26"/>
        <v>-1/1900---</v>
      </c>
      <c r="DA303" s="38" t="str">
        <f t="shared" si="27"/>
        <v/>
      </c>
      <c r="DD303" s="38">
        <f t="shared" si="28"/>
        <v>1900</v>
      </c>
      <c r="DE303" s="38">
        <f t="shared" si="29"/>
        <v>1</v>
      </c>
      <c r="DF303" s="38">
        <f t="shared" si="31"/>
        <v>2</v>
      </c>
      <c r="DG303" s="2">
        <f t="shared" si="31"/>
        <v>0.1</v>
      </c>
    </row>
    <row r="304" spans="1:111" x14ac:dyDescent="0.25">
      <c r="A304" s="29"/>
      <c r="B304" s="24"/>
      <c r="C304" s="17"/>
      <c r="D304" s="17"/>
      <c r="E304" s="17"/>
      <c r="F304" s="17"/>
      <c r="G304" s="18"/>
      <c r="H304" s="18"/>
      <c r="I304" s="17"/>
      <c r="J304" s="17"/>
      <c r="K304" s="19"/>
      <c r="L304" s="19"/>
      <c r="M304" s="20"/>
      <c r="N304" s="20"/>
      <c r="O304" s="28"/>
      <c r="P304" s="2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31"/>
      <c r="CV304" s="39">
        <f t="shared" si="30"/>
        <v>24000</v>
      </c>
      <c r="CW304" s="39">
        <f t="shared" si="30"/>
        <v>36000</v>
      </c>
      <c r="CX304" s="39">
        <f t="shared" si="30"/>
        <v>2400</v>
      </c>
      <c r="CY304" s="39">
        <f t="shared" si="30"/>
        <v>3600</v>
      </c>
      <c r="CZ304" s="38" t="str">
        <f t="shared" si="26"/>
        <v>-1/1900---</v>
      </c>
      <c r="DA304" s="38" t="str">
        <f t="shared" si="27"/>
        <v/>
      </c>
      <c r="DD304" s="38">
        <f t="shared" si="28"/>
        <v>1900</v>
      </c>
      <c r="DE304" s="38">
        <f t="shared" si="29"/>
        <v>1</v>
      </c>
      <c r="DF304" s="38">
        <f t="shared" si="31"/>
        <v>2</v>
      </c>
      <c r="DG304" s="2">
        <f t="shared" si="31"/>
        <v>0.1</v>
      </c>
    </row>
    <row r="305" spans="1:111" x14ac:dyDescent="0.25">
      <c r="A305" s="29"/>
      <c r="B305" s="24"/>
      <c r="C305" s="17"/>
      <c r="D305" s="17"/>
      <c r="E305" s="17"/>
      <c r="F305" s="17"/>
      <c r="G305" s="18"/>
      <c r="H305" s="18"/>
      <c r="I305" s="17"/>
      <c r="J305" s="17"/>
      <c r="K305" s="19"/>
      <c r="L305" s="19"/>
      <c r="M305" s="20"/>
      <c r="N305" s="20"/>
      <c r="O305" s="28"/>
      <c r="P305" s="2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31"/>
      <c r="CV305" s="39">
        <f t="shared" si="30"/>
        <v>24000</v>
      </c>
      <c r="CW305" s="39">
        <f t="shared" si="30"/>
        <v>36000</v>
      </c>
      <c r="CX305" s="39">
        <f t="shared" si="30"/>
        <v>2400</v>
      </c>
      <c r="CY305" s="39">
        <f t="shared" si="30"/>
        <v>3600</v>
      </c>
      <c r="CZ305" s="38" t="str">
        <f t="shared" si="26"/>
        <v>-1/1900---</v>
      </c>
      <c r="DA305" s="38" t="str">
        <f t="shared" si="27"/>
        <v/>
      </c>
      <c r="DD305" s="38">
        <f t="shared" si="28"/>
        <v>1900</v>
      </c>
      <c r="DE305" s="38">
        <f t="shared" si="29"/>
        <v>1</v>
      </c>
      <c r="DF305" s="38">
        <f t="shared" si="31"/>
        <v>2</v>
      </c>
      <c r="DG305" s="2">
        <f t="shared" si="31"/>
        <v>0.1</v>
      </c>
    </row>
    <row r="306" spans="1:111" x14ac:dyDescent="0.25">
      <c r="A306" s="29"/>
      <c r="B306" s="24"/>
      <c r="C306" s="17"/>
      <c r="D306" s="17"/>
      <c r="E306" s="17"/>
      <c r="F306" s="17"/>
      <c r="G306" s="18"/>
      <c r="H306" s="18"/>
      <c r="I306" s="17"/>
      <c r="J306" s="17"/>
      <c r="K306" s="19"/>
      <c r="L306" s="19"/>
      <c r="M306" s="20"/>
      <c r="N306" s="20"/>
      <c r="O306" s="28"/>
      <c r="P306" s="2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31"/>
      <c r="CV306" s="39">
        <f t="shared" si="30"/>
        <v>24000</v>
      </c>
      <c r="CW306" s="39">
        <f t="shared" si="30"/>
        <v>36000</v>
      </c>
      <c r="CX306" s="39">
        <f t="shared" si="30"/>
        <v>2400</v>
      </c>
      <c r="CY306" s="39">
        <f t="shared" si="30"/>
        <v>3600</v>
      </c>
      <c r="CZ306" s="38" t="str">
        <f t="shared" si="26"/>
        <v>-1/1900---</v>
      </c>
      <c r="DA306" s="38" t="str">
        <f t="shared" si="27"/>
        <v/>
      </c>
      <c r="DD306" s="38">
        <f t="shared" si="28"/>
        <v>1900</v>
      </c>
      <c r="DE306" s="38">
        <f t="shared" si="29"/>
        <v>1</v>
      </c>
      <c r="DF306" s="38">
        <f t="shared" si="31"/>
        <v>2</v>
      </c>
      <c r="DG306" s="2">
        <f t="shared" si="31"/>
        <v>0.1</v>
      </c>
    </row>
    <row r="307" spans="1:111" x14ac:dyDescent="0.25">
      <c r="A307" s="29"/>
      <c r="B307" s="24"/>
      <c r="C307" s="17"/>
      <c r="D307" s="17"/>
      <c r="E307" s="17"/>
      <c r="F307" s="17"/>
      <c r="G307" s="18"/>
      <c r="H307" s="18"/>
      <c r="I307" s="17"/>
      <c r="J307" s="17"/>
      <c r="K307" s="19"/>
      <c r="L307" s="19"/>
      <c r="M307" s="20"/>
      <c r="N307" s="20"/>
      <c r="O307" s="28"/>
      <c r="P307" s="2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31"/>
      <c r="CV307" s="39">
        <f t="shared" si="30"/>
        <v>24000</v>
      </c>
      <c r="CW307" s="39">
        <f t="shared" si="30"/>
        <v>36000</v>
      </c>
      <c r="CX307" s="39">
        <f t="shared" si="30"/>
        <v>2400</v>
      </c>
      <c r="CY307" s="39">
        <f t="shared" si="30"/>
        <v>3600</v>
      </c>
      <c r="CZ307" s="38" t="str">
        <f t="shared" si="26"/>
        <v>-1/1900---</v>
      </c>
      <c r="DA307" s="38" t="str">
        <f t="shared" si="27"/>
        <v/>
      </c>
      <c r="DD307" s="38">
        <f t="shared" si="28"/>
        <v>1900</v>
      </c>
      <c r="DE307" s="38">
        <f t="shared" si="29"/>
        <v>1</v>
      </c>
      <c r="DF307" s="38">
        <f t="shared" si="31"/>
        <v>2</v>
      </c>
      <c r="DG307" s="2">
        <f t="shared" si="31"/>
        <v>0.1</v>
      </c>
    </row>
    <row r="308" spans="1:111" x14ac:dyDescent="0.25">
      <c r="A308" s="29"/>
      <c r="B308" s="24"/>
      <c r="C308" s="17"/>
      <c r="D308" s="17"/>
      <c r="E308" s="17"/>
      <c r="F308" s="17"/>
      <c r="G308" s="18"/>
      <c r="H308" s="18"/>
      <c r="I308" s="17"/>
      <c r="J308" s="17"/>
      <c r="K308" s="19"/>
      <c r="L308" s="19"/>
      <c r="M308" s="20"/>
      <c r="N308" s="20"/>
      <c r="O308" s="28"/>
      <c r="P308" s="2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31"/>
      <c r="CV308" s="39">
        <f t="shared" si="30"/>
        <v>24000</v>
      </c>
      <c r="CW308" s="39">
        <f t="shared" si="30"/>
        <v>36000</v>
      </c>
      <c r="CX308" s="39">
        <f t="shared" si="30"/>
        <v>2400</v>
      </c>
      <c r="CY308" s="39">
        <f t="shared" si="30"/>
        <v>3600</v>
      </c>
      <c r="CZ308" s="38" t="str">
        <f t="shared" si="26"/>
        <v>-1/1900---</v>
      </c>
      <c r="DA308" s="38" t="str">
        <f t="shared" si="27"/>
        <v/>
      </c>
      <c r="DD308" s="38">
        <f t="shared" si="28"/>
        <v>1900</v>
      </c>
      <c r="DE308" s="38">
        <f t="shared" si="29"/>
        <v>1</v>
      </c>
      <c r="DF308" s="38">
        <f t="shared" si="31"/>
        <v>2</v>
      </c>
      <c r="DG308" s="2">
        <f t="shared" si="31"/>
        <v>0.1</v>
      </c>
    </row>
    <row r="309" spans="1:111" x14ac:dyDescent="0.25">
      <c r="A309" s="29"/>
      <c r="B309" s="24"/>
      <c r="C309" s="17"/>
      <c r="D309" s="17"/>
      <c r="E309" s="17"/>
      <c r="F309" s="17"/>
      <c r="G309" s="18"/>
      <c r="H309" s="18"/>
      <c r="I309" s="17"/>
      <c r="J309" s="17"/>
      <c r="K309" s="19"/>
      <c r="L309" s="19"/>
      <c r="M309" s="20"/>
      <c r="N309" s="20"/>
      <c r="O309" s="28"/>
      <c r="P309" s="2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31"/>
      <c r="CV309" s="39">
        <f t="shared" si="30"/>
        <v>24000</v>
      </c>
      <c r="CW309" s="39">
        <f t="shared" si="30"/>
        <v>36000</v>
      </c>
      <c r="CX309" s="39">
        <f t="shared" si="30"/>
        <v>2400</v>
      </c>
      <c r="CY309" s="39">
        <f t="shared" si="30"/>
        <v>3600</v>
      </c>
      <c r="CZ309" s="38" t="str">
        <f t="shared" si="26"/>
        <v>-1/1900---</v>
      </c>
      <c r="DA309" s="38" t="str">
        <f t="shared" si="27"/>
        <v/>
      </c>
      <c r="DD309" s="38">
        <f t="shared" si="28"/>
        <v>1900</v>
      </c>
      <c r="DE309" s="38">
        <f t="shared" si="29"/>
        <v>1</v>
      </c>
      <c r="DF309" s="38">
        <f t="shared" si="31"/>
        <v>2</v>
      </c>
      <c r="DG309" s="2">
        <f t="shared" si="31"/>
        <v>0.1</v>
      </c>
    </row>
    <row r="310" spans="1:111" x14ac:dyDescent="0.25">
      <c r="A310" s="29"/>
      <c r="B310" s="24"/>
      <c r="C310" s="17"/>
      <c r="D310" s="17"/>
      <c r="E310" s="17"/>
      <c r="F310" s="17"/>
      <c r="G310" s="18"/>
      <c r="H310" s="18"/>
      <c r="I310" s="17"/>
      <c r="J310" s="17"/>
      <c r="K310" s="19"/>
      <c r="L310" s="19"/>
      <c r="M310" s="20"/>
      <c r="N310" s="20"/>
      <c r="O310" s="28"/>
      <c r="P310" s="2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31"/>
      <c r="CV310" s="39">
        <f t="shared" si="30"/>
        <v>24000</v>
      </c>
      <c r="CW310" s="39">
        <f t="shared" si="30"/>
        <v>36000</v>
      </c>
      <c r="CX310" s="39">
        <f t="shared" si="30"/>
        <v>2400</v>
      </c>
      <c r="CY310" s="39">
        <f t="shared" si="30"/>
        <v>3600</v>
      </c>
      <c r="CZ310" s="38" t="str">
        <f t="shared" si="26"/>
        <v>-1/1900---</v>
      </c>
      <c r="DA310" s="38" t="str">
        <f t="shared" si="27"/>
        <v/>
      </c>
      <c r="DD310" s="38">
        <f t="shared" si="28"/>
        <v>1900</v>
      </c>
      <c r="DE310" s="38">
        <f t="shared" si="29"/>
        <v>1</v>
      </c>
      <c r="DF310" s="38">
        <f t="shared" si="31"/>
        <v>2</v>
      </c>
      <c r="DG310" s="2">
        <f t="shared" si="31"/>
        <v>0.1</v>
      </c>
    </row>
    <row r="311" spans="1:111" x14ac:dyDescent="0.25">
      <c r="A311" s="29"/>
      <c r="B311" s="24"/>
      <c r="C311" s="17"/>
      <c r="D311" s="17"/>
      <c r="E311" s="17"/>
      <c r="F311" s="17"/>
      <c r="G311" s="18"/>
      <c r="H311" s="18"/>
      <c r="I311" s="17"/>
      <c r="J311" s="17"/>
      <c r="K311" s="19"/>
      <c r="L311" s="19"/>
      <c r="M311" s="20"/>
      <c r="N311" s="20"/>
      <c r="O311" s="28"/>
      <c r="P311" s="2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31"/>
      <c r="CV311" s="39">
        <f t="shared" si="30"/>
        <v>24000</v>
      </c>
      <c r="CW311" s="39">
        <f t="shared" si="30"/>
        <v>36000</v>
      </c>
      <c r="CX311" s="39">
        <f t="shared" si="30"/>
        <v>2400</v>
      </c>
      <c r="CY311" s="39">
        <f t="shared" si="30"/>
        <v>3600</v>
      </c>
      <c r="CZ311" s="38" t="str">
        <f t="shared" si="26"/>
        <v>-1/1900---</v>
      </c>
      <c r="DA311" s="38" t="str">
        <f t="shared" si="27"/>
        <v/>
      </c>
      <c r="DD311" s="38">
        <f t="shared" si="28"/>
        <v>1900</v>
      </c>
      <c r="DE311" s="38">
        <f t="shared" si="29"/>
        <v>1</v>
      </c>
      <c r="DF311" s="38">
        <f t="shared" si="31"/>
        <v>2</v>
      </c>
      <c r="DG311" s="2">
        <f t="shared" si="31"/>
        <v>0.1</v>
      </c>
    </row>
    <row r="312" spans="1:111" x14ac:dyDescent="0.25">
      <c r="A312" s="29"/>
      <c r="B312" s="24"/>
      <c r="C312" s="17"/>
      <c r="D312" s="17"/>
      <c r="E312" s="17"/>
      <c r="F312" s="17"/>
      <c r="G312" s="18"/>
      <c r="H312" s="18"/>
      <c r="I312" s="17"/>
      <c r="J312" s="17"/>
      <c r="K312" s="19"/>
      <c r="L312" s="19"/>
      <c r="M312" s="20"/>
      <c r="N312" s="20"/>
      <c r="O312" s="28"/>
      <c r="P312" s="2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31"/>
      <c r="CV312" s="39">
        <f t="shared" si="30"/>
        <v>24000</v>
      </c>
      <c r="CW312" s="39">
        <f t="shared" si="30"/>
        <v>36000</v>
      </c>
      <c r="CX312" s="39">
        <f t="shared" si="30"/>
        <v>2400</v>
      </c>
      <c r="CY312" s="39">
        <f t="shared" si="30"/>
        <v>3600</v>
      </c>
      <c r="CZ312" s="38" t="str">
        <f t="shared" si="26"/>
        <v>-1/1900---</v>
      </c>
      <c r="DA312" s="38" t="str">
        <f t="shared" si="27"/>
        <v/>
      </c>
      <c r="DD312" s="38">
        <f t="shared" si="28"/>
        <v>1900</v>
      </c>
      <c r="DE312" s="38">
        <f t="shared" si="29"/>
        <v>1</v>
      </c>
      <c r="DF312" s="38">
        <f t="shared" si="31"/>
        <v>2</v>
      </c>
      <c r="DG312" s="2">
        <f t="shared" si="31"/>
        <v>0.1</v>
      </c>
    </row>
    <row r="313" spans="1:111" x14ac:dyDescent="0.25">
      <c r="A313" s="29"/>
      <c r="B313" s="24"/>
      <c r="C313" s="17"/>
      <c r="D313" s="17"/>
      <c r="E313" s="17"/>
      <c r="F313" s="17"/>
      <c r="G313" s="18"/>
      <c r="H313" s="18"/>
      <c r="I313" s="17"/>
      <c r="J313" s="17"/>
      <c r="K313" s="19"/>
      <c r="L313" s="19"/>
      <c r="M313" s="20"/>
      <c r="N313" s="20"/>
      <c r="O313" s="28"/>
      <c r="P313" s="2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31"/>
      <c r="CV313" s="39">
        <f t="shared" si="30"/>
        <v>24000</v>
      </c>
      <c r="CW313" s="39">
        <f t="shared" si="30"/>
        <v>36000</v>
      </c>
      <c r="CX313" s="39">
        <f t="shared" si="30"/>
        <v>2400</v>
      </c>
      <c r="CY313" s="39">
        <f t="shared" si="30"/>
        <v>3600</v>
      </c>
      <c r="CZ313" s="38" t="str">
        <f t="shared" si="26"/>
        <v>-1/1900---</v>
      </c>
      <c r="DA313" s="38" t="str">
        <f t="shared" si="27"/>
        <v/>
      </c>
      <c r="DD313" s="38">
        <f t="shared" si="28"/>
        <v>1900</v>
      </c>
      <c r="DE313" s="38">
        <f t="shared" si="29"/>
        <v>1</v>
      </c>
      <c r="DF313" s="38">
        <f t="shared" si="31"/>
        <v>2</v>
      </c>
      <c r="DG313" s="2">
        <f t="shared" si="31"/>
        <v>0.1</v>
      </c>
    </row>
    <row r="314" spans="1:111" x14ac:dyDescent="0.25">
      <c r="A314" s="29"/>
      <c r="B314" s="24"/>
      <c r="C314" s="17"/>
      <c r="D314" s="17"/>
      <c r="E314" s="17"/>
      <c r="F314" s="17"/>
      <c r="G314" s="18"/>
      <c r="H314" s="18"/>
      <c r="I314" s="17"/>
      <c r="J314" s="17"/>
      <c r="K314" s="19"/>
      <c r="L314" s="19"/>
      <c r="M314" s="20"/>
      <c r="N314" s="20"/>
      <c r="O314" s="28"/>
      <c r="P314" s="2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31"/>
      <c r="CV314" s="39">
        <f t="shared" si="30"/>
        <v>24000</v>
      </c>
      <c r="CW314" s="39">
        <f t="shared" si="30"/>
        <v>36000</v>
      </c>
      <c r="CX314" s="39">
        <f t="shared" si="30"/>
        <v>2400</v>
      </c>
      <c r="CY314" s="39">
        <f t="shared" si="30"/>
        <v>3600</v>
      </c>
      <c r="CZ314" s="38" t="str">
        <f t="shared" si="26"/>
        <v>-1/1900---</v>
      </c>
      <c r="DA314" s="38" t="str">
        <f t="shared" si="27"/>
        <v/>
      </c>
      <c r="DD314" s="38">
        <f t="shared" si="28"/>
        <v>1900</v>
      </c>
      <c r="DE314" s="38">
        <f t="shared" si="29"/>
        <v>1</v>
      </c>
      <c r="DF314" s="38">
        <f t="shared" si="31"/>
        <v>2</v>
      </c>
      <c r="DG314" s="2">
        <f t="shared" si="31"/>
        <v>0.1</v>
      </c>
    </row>
    <row r="315" spans="1:111" x14ac:dyDescent="0.25">
      <c r="A315" s="29"/>
      <c r="B315" s="24"/>
      <c r="C315" s="17"/>
      <c r="D315" s="17"/>
      <c r="E315" s="17"/>
      <c r="F315" s="17"/>
      <c r="G315" s="18"/>
      <c r="H315" s="18"/>
      <c r="I315" s="17"/>
      <c r="J315" s="17"/>
      <c r="K315" s="19"/>
      <c r="L315" s="19"/>
      <c r="M315" s="20"/>
      <c r="N315" s="20"/>
      <c r="O315" s="28"/>
      <c r="P315" s="2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31"/>
      <c r="CV315" s="39">
        <f t="shared" si="30"/>
        <v>24000</v>
      </c>
      <c r="CW315" s="39">
        <f t="shared" si="30"/>
        <v>36000</v>
      </c>
      <c r="CX315" s="39">
        <f t="shared" si="30"/>
        <v>2400</v>
      </c>
      <c r="CY315" s="39">
        <f t="shared" si="30"/>
        <v>3600</v>
      </c>
      <c r="CZ315" s="38" t="str">
        <f t="shared" si="26"/>
        <v>-1/1900---</v>
      </c>
      <c r="DA315" s="38" t="str">
        <f t="shared" si="27"/>
        <v/>
      </c>
      <c r="DD315" s="38">
        <f t="shared" si="28"/>
        <v>1900</v>
      </c>
      <c r="DE315" s="38">
        <f t="shared" si="29"/>
        <v>1</v>
      </c>
      <c r="DF315" s="38">
        <f t="shared" si="31"/>
        <v>2</v>
      </c>
      <c r="DG315" s="2">
        <f t="shared" si="31"/>
        <v>0.1</v>
      </c>
    </row>
    <row r="316" spans="1:111" x14ac:dyDescent="0.25">
      <c r="A316" s="29"/>
      <c r="B316" s="24"/>
      <c r="C316" s="17"/>
      <c r="D316" s="17"/>
      <c r="E316" s="17"/>
      <c r="F316" s="17"/>
      <c r="G316" s="18"/>
      <c r="H316" s="18"/>
      <c r="I316" s="17"/>
      <c r="J316" s="17"/>
      <c r="K316" s="19"/>
      <c r="L316" s="19"/>
      <c r="M316" s="20"/>
      <c r="N316" s="20"/>
      <c r="O316" s="28"/>
      <c r="P316" s="2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31"/>
      <c r="CV316" s="39">
        <f t="shared" si="30"/>
        <v>24000</v>
      </c>
      <c r="CW316" s="39">
        <f t="shared" si="30"/>
        <v>36000</v>
      </c>
      <c r="CX316" s="39">
        <f t="shared" si="30"/>
        <v>2400</v>
      </c>
      <c r="CY316" s="39">
        <f t="shared" si="30"/>
        <v>3600</v>
      </c>
      <c r="CZ316" s="38" t="str">
        <f t="shared" si="26"/>
        <v>-1/1900---</v>
      </c>
      <c r="DA316" s="38" t="str">
        <f t="shared" si="27"/>
        <v/>
      </c>
      <c r="DD316" s="38">
        <f t="shared" si="28"/>
        <v>1900</v>
      </c>
      <c r="DE316" s="38">
        <f t="shared" si="29"/>
        <v>1</v>
      </c>
      <c r="DF316" s="38">
        <f t="shared" si="31"/>
        <v>2</v>
      </c>
      <c r="DG316" s="2">
        <f t="shared" si="31"/>
        <v>0.1</v>
      </c>
    </row>
    <row r="317" spans="1:111" x14ac:dyDescent="0.25">
      <c r="A317" s="29"/>
      <c r="B317" s="24"/>
      <c r="C317" s="17"/>
      <c r="D317" s="17"/>
      <c r="E317" s="17"/>
      <c r="F317" s="17"/>
      <c r="G317" s="18"/>
      <c r="H317" s="18"/>
      <c r="I317" s="17"/>
      <c r="J317" s="17"/>
      <c r="K317" s="19"/>
      <c r="L317" s="19"/>
      <c r="M317" s="20"/>
      <c r="N317" s="20"/>
      <c r="O317" s="28"/>
      <c r="P317" s="2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31"/>
      <c r="CV317" s="39">
        <f t="shared" si="30"/>
        <v>24000</v>
      </c>
      <c r="CW317" s="39">
        <f t="shared" si="30"/>
        <v>36000</v>
      </c>
      <c r="CX317" s="39">
        <f t="shared" si="30"/>
        <v>2400</v>
      </c>
      <c r="CY317" s="39">
        <f t="shared" si="30"/>
        <v>3600</v>
      </c>
      <c r="CZ317" s="38" t="str">
        <f t="shared" si="26"/>
        <v>-1/1900---</v>
      </c>
      <c r="DA317" s="38" t="str">
        <f t="shared" si="27"/>
        <v/>
      </c>
      <c r="DD317" s="38">
        <f t="shared" si="28"/>
        <v>1900</v>
      </c>
      <c r="DE317" s="38">
        <f t="shared" si="29"/>
        <v>1</v>
      </c>
      <c r="DF317" s="38">
        <f t="shared" si="31"/>
        <v>2</v>
      </c>
      <c r="DG317" s="2">
        <f t="shared" si="31"/>
        <v>0.1</v>
      </c>
    </row>
    <row r="318" spans="1:111" x14ac:dyDescent="0.25">
      <c r="A318" s="29"/>
      <c r="B318" s="24"/>
      <c r="C318" s="17"/>
      <c r="D318" s="17"/>
      <c r="E318" s="17"/>
      <c r="F318" s="17"/>
      <c r="G318" s="18"/>
      <c r="H318" s="18"/>
      <c r="I318" s="17"/>
      <c r="J318" s="17"/>
      <c r="K318" s="19"/>
      <c r="L318" s="19"/>
      <c r="M318" s="20"/>
      <c r="N318" s="20"/>
      <c r="O318" s="28"/>
      <c r="P318" s="2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31"/>
      <c r="CV318" s="39">
        <f t="shared" si="30"/>
        <v>24000</v>
      </c>
      <c r="CW318" s="39">
        <f t="shared" si="30"/>
        <v>36000</v>
      </c>
      <c r="CX318" s="39">
        <f t="shared" si="30"/>
        <v>2400</v>
      </c>
      <c r="CY318" s="39">
        <f t="shared" si="30"/>
        <v>3600</v>
      </c>
      <c r="CZ318" s="38" t="str">
        <f t="shared" si="26"/>
        <v>-1/1900---</v>
      </c>
      <c r="DA318" s="38" t="str">
        <f t="shared" si="27"/>
        <v/>
      </c>
      <c r="DD318" s="38">
        <f t="shared" si="28"/>
        <v>1900</v>
      </c>
      <c r="DE318" s="38">
        <f t="shared" si="29"/>
        <v>1</v>
      </c>
      <c r="DF318" s="38">
        <f t="shared" si="31"/>
        <v>2</v>
      </c>
      <c r="DG318" s="2">
        <f t="shared" si="31"/>
        <v>0.1</v>
      </c>
    </row>
    <row r="319" spans="1:111" x14ac:dyDescent="0.25">
      <c r="A319" s="29"/>
      <c r="B319" s="24"/>
      <c r="C319" s="17"/>
      <c r="D319" s="17"/>
      <c r="E319" s="17"/>
      <c r="F319" s="17"/>
      <c r="G319" s="18"/>
      <c r="H319" s="18"/>
      <c r="I319" s="17"/>
      <c r="J319" s="17"/>
      <c r="K319" s="19"/>
      <c r="L319" s="19"/>
      <c r="M319" s="20"/>
      <c r="N319" s="20"/>
      <c r="O319" s="28"/>
      <c r="P319" s="2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31"/>
      <c r="CV319" s="39">
        <f t="shared" si="30"/>
        <v>24000</v>
      </c>
      <c r="CW319" s="39">
        <f t="shared" si="30"/>
        <v>36000</v>
      </c>
      <c r="CX319" s="39">
        <f t="shared" si="30"/>
        <v>2400</v>
      </c>
      <c r="CY319" s="39">
        <f t="shared" si="30"/>
        <v>3600</v>
      </c>
      <c r="CZ319" s="38" t="str">
        <f t="shared" si="26"/>
        <v>-1/1900---</v>
      </c>
      <c r="DA319" s="38" t="str">
        <f t="shared" si="27"/>
        <v/>
      </c>
      <c r="DD319" s="38">
        <f t="shared" si="28"/>
        <v>1900</v>
      </c>
      <c r="DE319" s="38">
        <f t="shared" si="29"/>
        <v>1</v>
      </c>
      <c r="DF319" s="38">
        <f t="shared" si="31"/>
        <v>2</v>
      </c>
      <c r="DG319" s="2">
        <f t="shared" si="31"/>
        <v>0.1</v>
      </c>
    </row>
    <row r="320" spans="1:111" x14ac:dyDescent="0.25">
      <c r="A320" s="29"/>
      <c r="B320" s="24"/>
      <c r="C320" s="17"/>
      <c r="D320" s="17"/>
      <c r="E320" s="17"/>
      <c r="F320" s="17"/>
      <c r="G320" s="18"/>
      <c r="H320" s="18"/>
      <c r="I320" s="17"/>
      <c r="J320" s="17"/>
      <c r="K320" s="19"/>
      <c r="L320" s="19"/>
      <c r="M320" s="20"/>
      <c r="N320" s="20"/>
      <c r="O320" s="28"/>
      <c r="P320" s="2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31"/>
      <c r="CV320" s="39">
        <f t="shared" si="30"/>
        <v>24000</v>
      </c>
      <c r="CW320" s="39">
        <f t="shared" si="30"/>
        <v>36000</v>
      </c>
      <c r="CX320" s="39">
        <f t="shared" si="30"/>
        <v>2400</v>
      </c>
      <c r="CY320" s="39">
        <f t="shared" si="30"/>
        <v>3600</v>
      </c>
      <c r="CZ320" s="38" t="str">
        <f t="shared" si="26"/>
        <v>-1/1900---</v>
      </c>
      <c r="DA320" s="38" t="str">
        <f t="shared" si="27"/>
        <v/>
      </c>
      <c r="DD320" s="38">
        <f t="shared" si="28"/>
        <v>1900</v>
      </c>
      <c r="DE320" s="38">
        <f t="shared" si="29"/>
        <v>1</v>
      </c>
      <c r="DF320" s="38">
        <f t="shared" si="31"/>
        <v>2</v>
      </c>
      <c r="DG320" s="2">
        <f t="shared" si="31"/>
        <v>0.1</v>
      </c>
    </row>
    <row r="321" spans="1:111" x14ac:dyDescent="0.25">
      <c r="A321" s="29"/>
      <c r="B321" s="24"/>
      <c r="C321" s="17"/>
      <c r="D321" s="17"/>
      <c r="E321" s="17"/>
      <c r="F321" s="17"/>
      <c r="G321" s="18"/>
      <c r="H321" s="18"/>
      <c r="I321" s="17"/>
      <c r="J321" s="17"/>
      <c r="K321" s="19"/>
      <c r="L321" s="19"/>
      <c r="M321" s="20"/>
      <c r="N321" s="20"/>
      <c r="O321" s="28"/>
      <c r="P321" s="2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31"/>
      <c r="CV321" s="39">
        <f t="shared" si="30"/>
        <v>24000</v>
      </c>
      <c r="CW321" s="39">
        <f t="shared" si="30"/>
        <v>36000</v>
      </c>
      <c r="CX321" s="39">
        <f t="shared" si="30"/>
        <v>2400</v>
      </c>
      <c r="CY321" s="39">
        <f t="shared" si="30"/>
        <v>3600</v>
      </c>
      <c r="CZ321" s="38" t="str">
        <f t="shared" si="26"/>
        <v>-1/1900---</v>
      </c>
      <c r="DA321" s="38" t="str">
        <f t="shared" si="27"/>
        <v/>
      </c>
      <c r="DD321" s="38">
        <f t="shared" si="28"/>
        <v>1900</v>
      </c>
      <c r="DE321" s="38">
        <f t="shared" si="29"/>
        <v>1</v>
      </c>
      <c r="DF321" s="38">
        <f t="shared" si="31"/>
        <v>2</v>
      </c>
      <c r="DG321" s="2">
        <f t="shared" si="31"/>
        <v>0.1</v>
      </c>
    </row>
    <row r="322" spans="1:111" x14ac:dyDescent="0.25">
      <c r="A322" s="29"/>
      <c r="B322" s="24"/>
      <c r="C322" s="17"/>
      <c r="D322" s="17"/>
      <c r="E322" s="17"/>
      <c r="F322" s="17"/>
      <c r="G322" s="18"/>
      <c r="H322" s="18"/>
      <c r="I322" s="17"/>
      <c r="J322" s="17"/>
      <c r="K322" s="19"/>
      <c r="L322" s="19"/>
      <c r="M322" s="20"/>
      <c r="N322" s="20"/>
      <c r="O322" s="28"/>
      <c r="P322" s="2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31"/>
      <c r="CV322" s="39">
        <f t="shared" si="30"/>
        <v>24000</v>
      </c>
      <c r="CW322" s="39">
        <f t="shared" si="30"/>
        <v>36000</v>
      </c>
      <c r="CX322" s="39">
        <f t="shared" si="30"/>
        <v>2400</v>
      </c>
      <c r="CY322" s="39">
        <f t="shared" si="30"/>
        <v>3600</v>
      </c>
      <c r="CZ322" s="38" t="str">
        <f t="shared" si="26"/>
        <v>-1/1900---</v>
      </c>
      <c r="DA322" s="38" t="str">
        <f t="shared" si="27"/>
        <v/>
      </c>
      <c r="DD322" s="38">
        <f t="shared" si="28"/>
        <v>1900</v>
      </c>
      <c r="DE322" s="38">
        <f t="shared" si="29"/>
        <v>1</v>
      </c>
      <c r="DF322" s="38">
        <f t="shared" si="31"/>
        <v>2</v>
      </c>
      <c r="DG322" s="2">
        <f t="shared" si="31"/>
        <v>0.1</v>
      </c>
    </row>
    <row r="323" spans="1:111" x14ac:dyDescent="0.25">
      <c r="A323" s="29"/>
      <c r="B323" s="24"/>
      <c r="C323" s="17"/>
      <c r="D323" s="17"/>
      <c r="E323" s="17"/>
      <c r="F323" s="17"/>
      <c r="G323" s="18"/>
      <c r="H323" s="18"/>
      <c r="I323" s="17"/>
      <c r="J323" s="17"/>
      <c r="K323" s="19"/>
      <c r="L323" s="19"/>
      <c r="M323" s="20"/>
      <c r="N323" s="20"/>
      <c r="O323" s="28"/>
      <c r="P323" s="2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31"/>
      <c r="CV323" s="39">
        <f t="shared" si="30"/>
        <v>24000</v>
      </c>
      <c r="CW323" s="39">
        <f t="shared" si="30"/>
        <v>36000</v>
      </c>
      <c r="CX323" s="39">
        <f t="shared" si="30"/>
        <v>2400</v>
      </c>
      <c r="CY323" s="39">
        <f t="shared" si="30"/>
        <v>3600</v>
      </c>
      <c r="CZ323" s="38" t="str">
        <f t="shared" si="26"/>
        <v>-1/1900---</v>
      </c>
      <c r="DA323" s="38" t="str">
        <f t="shared" si="27"/>
        <v/>
      </c>
      <c r="DD323" s="38">
        <f t="shared" si="28"/>
        <v>1900</v>
      </c>
      <c r="DE323" s="38">
        <f t="shared" si="29"/>
        <v>1</v>
      </c>
      <c r="DF323" s="38">
        <f t="shared" si="31"/>
        <v>2</v>
      </c>
      <c r="DG323" s="2">
        <f t="shared" si="31"/>
        <v>0.1</v>
      </c>
    </row>
    <row r="324" spans="1:111" x14ac:dyDescent="0.25">
      <c r="A324" s="29"/>
      <c r="B324" s="24"/>
      <c r="C324" s="17"/>
      <c r="D324" s="17"/>
      <c r="E324" s="17"/>
      <c r="F324" s="17"/>
      <c r="G324" s="18"/>
      <c r="H324" s="18"/>
      <c r="I324" s="17"/>
      <c r="J324" s="17"/>
      <c r="K324" s="19"/>
      <c r="L324" s="19"/>
      <c r="M324" s="20"/>
      <c r="N324" s="20"/>
      <c r="O324" s="28"/>
      <c r="P324" s="2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31"/>
      <c r="CV324" s="39">
        <f t="shared" si="30"/>
        <v>24000</v>
      </c>
      <c r="CW324" s="39">
        <f t="shared" si="30"/>
        <v>36000</v>
      </c>
      <c r="CX324" s="39">
        <f t="shared" si="30"/>
        <v>2400</v>
      </c>
      <c r="CY324" s="39">
        <f t="shared" si="30"/>
        <v>3600</v>
      </c>
      <c r="CZ324" s="38" t="str">
        <f t="shared" si="26"/>
        <v>-1/1900---</v>
      </c>
      <c r="DA324" s="38" t="str">
        <f t="shared" si="27"/>
        <v/>
      </c>
      <c r="DD324" s="38">
        <f t="shared" si="28"/>
        <v>1900</v>
      </c>
      <c r="DE324" s="38">
        <f t="shared" si="29"/>
        <v>1</v>
      </c>
      <c r="DF324" s="38">
        <f t="shared" si="31"/>
        <v>2</v>
      </c>
      <c r="DG324" s="2">
        <f t="shared" si="31"/>
        <v>0.1</v>
      </c>
    </row>
    <row r="325" spans="1:111" x14ac:dyDescent="0.25">
      <c r="A325" s="29"/>
      <c r="B325" s="24"/>
      <c r="C325" s="17"/>
      <c r="D325" s="17"/>
      <c r="E325" s="17"/>
      <c r="F325" s="17"/>
      <c r="G325" s="18"/>
      <c r="H325" s="18"/>
      <c r="I325" s="17"/>
      <c r="J325" s="17"/>
      <c r="K325" s="19"/>
      <c r="L325" s="19"/>
      <c r="M325" s="20"/>
      <c r="N325" s="20"/>
      <c r="O325" s="28"/>
      <c r="P325" s="2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31"/>
      <c r="CV325" s="39">
        <f t="shared" si="30"/>
        <v>24000</v>
      </c>
      <c r="CW325" s="39">
        <f t="shared" si="30"/>
        <v>36000</v>
      </c>
      <c r="CX325" s="39">
        <f t="shared" si="30"/>
        <v>2400</v>
      </c>
      <c r="CY325" s="39">
        <f t="shared" si="30"/>
        <v>3600</v>
      </c>
      <c r="CZ325" s="38" t="str">
        <f t="shared" si="26"/>
        <v>-1/1900---</v>
      </c>
      <c r="DA325" s="38" t="str">
        <f t="shared" si="27"/>
        <v/>
      </c>
      <c r="DD325" s="38">
        <f t="shared" si="28"/>
        <v>1900</v>
      </c>
      <c r="DE325" s="38">
        <f t="shared" si="29"/>
        <v>1</v>
      </c>
      <c r="DF325" s="38">
        <f t="shared" si="31"/>
        <v>2</v>
      </c>
      <c r="DG325" s="2">
        <f t="shared" si="31"/>
        <v>0.1</v>
      </c>
    </row>
    <row r="326" spans="1:111" x14ac:dyDescent="0.25">
      <c r="A326" s="29"/>
      <c r="B326" s="24"/>
      <c r="C326" s="17"/>
      <c r="D326" s="17"/>
      <c r="E326" s="17"/>
      <c r="F326" s="17"/>
      <c r="G326" s="18"/>
      <c r="H326" s="18"/>
      <c r="I326" s="17"/>
      <c r="J326" s="17"/>
      <c r="K326" s="19"/>
      <c r="L326" s="19"/>
      <c r="M326" s="20"/>
      <c r="N326" s="20"/>
      <c r="O326" s="28"/>
      <c r="P326" s="2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31"/>
      <c r="CV326" s="39">
        <f t="shared" si="30"/>
        <v>24000</v>
      </c>
      <c r="CW326" s="39">
        <f t="shared" si="30"/>
        <v>36000</v>
      </c>
      <c r="CX326" s="39">
        <f t="shared" si="30"/>
        <v>2400</v>
      </c>
      <c r="CY326" s="39">
        <f t="shared" si="30"/>
        <v>3600</v>
      </c>
      <c r="CZ326" s="38" t="str">
        <f t="shared" si="26"/>
        <v>-1/1900---</v>
      </c>
      <c r="DA326" s="38" t="str">
        <f t="shared" si="27"/>
        <v/>
      </c>
      <c r="DD326" s="38">
        <f t="shared" si="28"/>
        <v>1900</v>
      </c>
      <c r="DE326" s="38">
        <f t="shared" si="29"/>
        <v>1</v>
      </c>
      <c r="DF326" s="38">
        <f t="shared" si="31"/>
        <v>2</v>
      </c>
      <c r="DG326" s="2">
        <f t="shared" si="31"/>
        <v>0.1</v>
      </c>
    </row>
    <row r="327" spans="1:111" x14ac:dyDescent="0.25">
      <c r="A327" s="29"/>
      <c r="B327" s="24"/>
      <c r="C327" s="17"/>
      <c r="D327" s="17"/>
      <c r="E327" s="17"/>
      <c r="F327" s="17"/>
      <c r="G327" s="18"/>
      <c r="H327" s="18"/>
      <c r="I327" s="17"/>
      <c r="J327" s="17"/>
      <c r="K327" s="19"/>
      <c r="L327" s="19"/>
      <c r="M327" s="20"/>
      <c r="N327" s="20"/>
      <c r="O327" s="28"/>
      <c r="P327" s="2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31"/>
      <c r="CV327" s="39">
        <f t="shared" si="30"/>
        <v>24000</v>
      </c>
      <c r="CW327" s="39">
        <f t="shared" si="30"/>
        <v>36000</v>
      </c>
      <c r="CX327" s="39">
        <f t="shared" si="30"/>
        <v>2400</v>
      </c>
      <c r="CY327" s="39">
        <f t="shared" si="30"/>
        <v>3600</v>
      </c>
      <c r="CZ327" s="38" t="str">
        <f t="shared" si="26"/>
        <v>-1/1900---</v>
      </c>
      <c r="DA327" s="38" t="str">
        <f t="shared" si="27"/>
        <v/>
      </c>
      <c r="DD327" s="38">
        <f t="shared" si="28"/>
        <v>1900</v>
      </c>
      <c r="DE327" s="38">
        <f t="shared" si="29"/>
        <v>1</v>
      </c>
      <c r="DF327" s="38">
        <f t="shared" si="31"/>
        <v>2</v>
      </c>
      <c r="DG327" s="2">
        <f t="shared" si="31"/>
        <v>0.1</v>
      </c>
    </row>
    <row r="328" spans="1:111" x14ac:dyDescent="0.25">
      <c r="A328" s="29"/>
      <c r="B328" s="24"/>
      <c r="C328" s="17"/>
      <c r="D328" s="17"/>
      <c r="E328" s="17"/>
      <c r="F328" s="17"/>
      <c r="G328" s="18"/>
      <c r="H328" s="18"/>
      <c r="I328" s="17"/>
      <c r="J328" s="17"/>
      <c r="K328" s="19"/>
      <c r="L328" s="19"/>
      <c r="M328" s="20"/>
      <c r="N328" s="20"/>
      <c r="O328" s="28"/>
      <c r="P328" s="2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31"/>
      <c r="CV328" s="39">
        <f t="shared" si="30"/>
        <v>24000</v>
      </c>
      <c r="CW328" s="39">
        <f t="shared" si="30"/>
        <v>36000</v>
      </c>
      <c r="CX328" s="39">
        <f t="shared" si="30"/>
        <v>2400</v>
      </c>
      <c r="CY328" s="39">
        <f t="shared" ref="CY328:CY391" si="32">CY327</f>
        <v>3600</v>
      </c>
      <c r="CZ328" s="38" t="str">
        <f t="shared" ref="CZ328:CZ391" si="33">CONCATENATE(A328,"-",DE328,"/",DD328,"-",E328,"-",F328,"-",B328)</f>
        <v>-1/1900---</v>
      </c>
      <c r="DA328" s="38" t="str">
        <f t="shared" ref="DA328:DA391" si="34">IF(K328="","",CZ328)</f>
        <v/>
      </c>
      <c r="DD328" s="38">
        <f t="shared" ref="DD328:DD391" si="35">YEAR(K328)</f>
        <v>1900</v>
      </c>
      <c r="DE328" s="38">
        <f t="shared" ref="DE328:DE391" si="36">MONTH(L328)</f>
        <v>1</v>
      </c>
      <c r="DF328" s="38">
        <f t="shared" si="31"/>
        <v>2</v>
      </c>
      <c r="DG328" s="2">
        <f t="shared" si="31"/>
        <v>0.1</v>
      </c>
    </row>
    <row r="329" spans="1:111" x14ac:dyDescent="0.25">
      <c r="A329" s="29"/>
      <c r="B329" s="24"/>
      <c r="C329" s="17"/>
      <c r="D329" s="17"/>
      <c r="E329" s="17"/>
      <c r="F329" s="17"/>
      <c r="G329" s="18"/>
      <c r="H329" s="18"/>
      <c r="I329" s="17"/>
      <c r="J329" s="17"/>
      <c r="K329" s="19"/>
      <c r="L329" s="19"/>
      <c r="M329" s="20"/>
      <c r="N329" s="20"/>
      <c r="O329" s="28"/>
      <c r="P329" s="2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31"/>
      <c r="CV329" s="39">
        <f t="shared" ref="CV329:CY392" si="37">CV328</f>
        <v>24000</v>
      </c>
      <c r="CW329" s="39">
        <f t="shared" si="37"/>
        <v>36000</v>
      </c>
      <c r="CX329" s="39">
        <f t="shared" si="37"/>
        <v>2400</v>
      </c>
      <c r="CY329" s="39">
        <f t="shared" si="32"/>
        <v>3600</v>
      </c>
      <c r="CZ329" s="38" t="str">
        <f t="shared" si="33"/>
        <v>-1/1900---</v>
      </c>
      <c r="DA329" s="38" t="str">
        <f t="shared" si="34"/>
        <v/>
      </c>
      <c r="DD329" s="38">
        <f t="shared" si="35"/>
        <v>1900</v>
      </c>
      <c r="DE329" s="38">
        <f t="shared" si="36"/>
        <v>1</v>
      </c>
      <c r="DF329" s="38">
        <f t="shared" ref="DF329:DG392" si="38">DF328</f>
        <v>2</v>
      </c>
      <c r="DG329" s="2">
        <f t="shared" si="38"/>
        <v>0.1</v>
      </c>
    </row>
    <row r="330" spans="1:111" x14ac:dyDescent="0.25">
      <c r="A330" s="29"/>
      <c r="B330" s="24"/>
      <c r="C330" s="17"/>
      <c r="D330" s="17"/>
      <c r="E330" s="17"/>
      <c r="F330" s="17"/>
      <c r="G330" s="18"/>
      <c r="H330" s="18"/>
      <c r="I330" s="17"/>
      <c r="J330" s="17"/>
      <c r="K330" s="19"/>
      <c r="L330" s="19"/>
      <c r="M330" s="20"/>
      <c r="N330" s="20"/>
      <c r="O330" s="28"/>
      <c r="P330" s="2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31"/>
      <c r="CV330" s="39">
        <f t="shared" si="37"/>
        <v>24000</v>
      </c>
      <c r="CW330" s="39">
        <f t="shared" si="37"/>
        <v>36000</v>
      </c>
      <c r="CX330" s="39">
        <f t="shared" si="37"/>
        <v>2400</v>
      </c>
      <c r="CY330" s="39">
        <f t="shared" si="32"/>
        <v>3600</v>
      </c>
      <c r="CZ330" s="38" t="str">
        <f t="shared" si="33"/>
        <v>-1/1900---</v>
      </c>
      <c r="DA330" s="38" t="str">
        <f t="shared" si="34"/>
        <v/>
      </c>
      <c r="DD330" s="38">
        <f t="shared" si="35"/>
        <v>1900</v>
      </c>
      <c r="DE330" s="38">
        <f t="shared" si="36"/>
        <v>1</v>
      </c>
      <c r="DF330" s="38">
        <f t="shared" si="38"/>
        <v>2</v>
      </c>
      <c r="DG330" s="2">
        <f t="shared" si="38"/>
        <v>0.1</v>
      </c>
    </row>
    <row r="331" spans="1:111" x14ac:dyDescent="0.25">
      <c r="A331" s="29"/>
      <c r="B331" s="24"/>
      <c r="C331" s="17"/>
      <c r="D331" s="17"/>
      <c r="E331" s="17"/>
      <c r="F331" s="17"/>
      <c r="G331" s="18"/>
      <c r="H331" s="18"/>
      <c r="I331" s="17"/>
      <c r="J331" s="17"/>
      <c r="K331" s="19"/>
      <c r="L331" s="19"/>
      <c r="M331" s="20"/>
      <c r="N331" s="20"/>
      <c r="O331" s="28"/>
      <c r="P331" s="2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31"/>
      <c r="CV331" s="39">
        <f t="shared" si="37"/>
        <v>24000</v>
      </c>
      <c r="CW331" s="39">
        <f t="shared" si="37"/>
        <v>36000</v>
      </c>
      <c r="CX331" s="39">
        <f t="shared" si="37"/>
        <v>2400</v>
      </c>
      <c r="CY331" s="39">
        <f t="shared" si="32"/>
        <v>3600</v>
      </c>
      <c r="CZ331" s="38" t="str">
        <f t="shared" si="33"/>
        <v>-1/1900---</v>
      </c>
      <c r="DA331" s="38" t="str">
        <f t="shared" si="34"/>
        <v/>
      </c>
      <c r="DD331" s="38">
        <f t="shared" si="35"/>
        <v>1900</v>
      </c>
      <c r="DE331" s="38">
        <f t="shared" si="36"/>
        <v>1</v>
      </c>
      <c r="DF331" s="38">
        <f t="shared" si="38"/>
        <v>2</v>
      </c>
      <c r="DG331" s="2">
        <f t="shared" si="38"/>
        <v>0.1</v>
      </c>
    </row>
    <row r="332" spans="1:111" x14ac:dyDescent="0.25">
      <c r="A332" s="29"/>
      <c r="B332" s="24"/>
      <c r="C332" s="17"/>
      <c r="D332" s="17"/>
      <c r="E332" s="17"/>
      <c r="F332" s="17"/>
      <c r="G332" s="18"/>
      <c r="H332" s="18"/>
      <c r="I332" s="17"/>
      <c r="J332" s="17"/>
      <c r="K332" s="19"/>
      <c r="L332" s="19"/>
      <c r="M332" s="20"/>
      <c r="N332" s="20"/>
      <c r="O332" s="28"/>
      <c r="P332" s="2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31"/>
      <c r="CV332" s="39">
        <f t="shared" si="37"/>
        <v>24000</v>
      </c>
      <c r="CW332" s="39">
        <f t="shared" si="37"/>
        <v>36000</v>
      </c>
      <c r="CX332" s="39">
        <f t="shared" si="37"/>
        <v>2400</v>
      </c>
      <c r="CY332" s="39">
        <f t="shared" si="32"/>
        <v>3600</v>
      </c>
      <c r="CZ332" s="38" t="str">
        <f t="shared" si="33"/>
        <v>-1/1900---</v>
      </c>
      <c r="DA332" s="38" t="str">
        <f t="shared" si="34"/>
        <v/>
      </c>
      <c r="DD332" s="38">
        <f t="shared" si="35"/>
        <v>1900</v>
      </c>
      <c r="DE332" s="38">
        <f t="shared" si="36"/>
        <v>1</v>
      </c>
      <c r="DF332" s="38">
        <f t="shared" si="38"/>
        <v>2</v>
      </c>
      <c r="DG332" s="2">
        <f t="shared" si="38"/>
        <v>0.1</v>
      </c>
    </row>
    <row r="333" spans="1:111" x14ac:dyDescent="0.25">
      <c r="A333" s="29"/>
      <c r="B333" s="24"/>
      <c r="C333" s="17"/>
      <c r="D333" s="17"/>
      <c r="E333" s="17"/>
      <c r="F333" s="17"/>
      <c r="G333" s="18"/>
      <c r="H333" s="18"/>
      <c r="I333" s="17"/>
      <c r="J333" s="17"/>
      <c r="K333" s="19"/>
      <c r="L333" s="19"/>
      <c r="M333" s="20"/>
      <c r="N333" s="20"/>
      <c r="O333" s="28"/>
      <c r="P333" s="2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31"/>
      <c r="CV333" s="39">
        <f t="shared" si="37"/>
        <v>24000</v>
      </c>
      <c r="CW333" s="39">
        <f t="shared" si="37"/>
        <v>36000</v>
      </c>
      <c r="CX333" s="39">
        <f t="shared" si="37"/>
        <v>2400</v>
      </c>
      <c r="CY333" s="39">
        <f t="shared" si="32"/>
        <v>3600</v>
      </c>
      <c r="CZ333" s="38" t="str">
        <f t="shared" si="33"/>
        <v>-1/1900---</v>
      </c>
      <c r="DA333" s="38" t="str">
        <f t="shared" si="34"/>
        <v/>
      </c>
      <c r="DD333" s="38">
        <f t="shared" si="35"/>
        <v>1900</v>
      </c>
      <c r="DE333" s="38">
        <f t="shared" si="36"/>
        <v>1</v>
      </c>
      <c r="DF333" s="38">
        <f t="shared" si="38"/>
        <v>2</v>
      </c>
      <c r="DG333" s="2">
        <f t="shared" si="38"/>
        <v>0.1</v>
      </c>
    </row>
    <row r="334" spans="1:111" x14ac:dyDescent="0.25">
      <c r="A334" s="29"/>
      <c r="B334" s="24"/>
      <c r="C334" s="17"/>
      <c r="D334" s="17"/>
      <c r="E334" s="17"/>
      <c r="F334" s="17"/>
      <c r="G334" s="18"/>
      <c r="H334" s="18"/>
      <c r="I334" s="17"/>
      <c r="J334" s="17"/>
      <c r="K334" s="19"/>
      <c r="L334" s="19"/>
      <c r="M334" s="20"/>
      <c r="N334" s="20"/>
      <c r="O334" s="28"/>
      <c r="P334" s="2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31"/>
      <c r="CV334" s="39">
        <f t="shared" si="37"/>
        <v>24000</v>
      </c>
      <c r="CW334" s="39">
        <f t="shared" si="37"/>
        <v>36000</v>
      </c>
      <c r="CX334" s="39">
        <f t="shared" si="37"/>
        <v>2400</v>
      </c>
      <c r="CY334" s="39">
        <f t="shared" si="32"/>
        <v>3600</v>
      </c>
      <c r="CZ334" s="38" t="str">
        <f t="shared" si="33"/>
        <v>-1/1900---</v>
      </c>
      <c r="DA334" s="38" t="str">
        <f t="shared" si="34"/>
        <v/>
      </c>
      <c r="DD334" s="38">
        <f t="shared" si="35"/>
        <v>1900</v>
      </c>
      <c r="DE334" s="38">
        <f t="shared" si="36"/>
        <v>1</v>
      </c>
      <c r="DF334" s="38">
        <f t="shared" si="38"/>
        <v>2</v>
      </c>
      <c r="DG334" s="2">
        <f t="shared" si="38"/>
        <v>0.1</v>
      </c>
    </row>
    <row r="335" spans="1:111" x14ac:dyDescent="0.25">
      <c r="A335" s="29"/>
      <c r="B335" s="24"/>
      <c r="C335" s="17"/>
      <c r="D335" s="17"/>
      <c r="E335" s="17"/>
      <c r="F335" s="17"/>
      <c r="G335" s="18"/>
      <c r="H335" s="18"/>
      <c r="I335" s="17"/>
      <c r="J335" s="17"/>
      <c r="K335" s="19"/>
      <c r="L335" s="19"/>
      <c r="M335" s="20"/>
      <c r="N335" s="20"/>
      <c r="O335" s="28"/>
      <c r="P335" s="2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31"/>
      <c r="CV335" s="39">
        <f t="shared" si="37"/>
        <v>24000</v>
      </c>
      <c r="CW335" s="39">
        <f t="shared" si="37"/>
        <v>36000</v>
      </c>
      <c r="CX335" s="39">
        <f t="shared" si="37"/>
        <v>2400</v>
      </c>
      <c r="CY335" s="39">
        <f t="shared" si="32"/>
        <v>3600</v>
      </c>
      <c r="CZ335" s="38" t="str">
        <f t="shared" si="33"/>
        <v>-1/1900---</v>
      </c>
      <c r="DA335" s="38" t="str">
        <f t="shared" si="34"/>
        <v/>
      </c>
      <c r="DD335" s="38">
        <f t="shared" si="35"/>
        <v>1900</v>
      </c>
      <c r="DE335" s="38">
        <f t="shared" si="36"/>
        <v>1</v>
      </c>
      <c r="DF335" s="38">
        <f t="shared" si="38"/>
        <v>2</v>
      </c>
      <c r="DG335" s="2">
        <f t="shared" si="38"/>
        <v>0.1</v>
      </c>
    </row>
    <row r="336" spans="1:111" x14ac:dyDescent="0.25">
      <c r="A336" s="29"/>
      <c r="B336" s="24"/>
      <c r="C336" s="17"/>
      <c r="D336" s="17"/>
      <c r="E336" s="17"/>
      <c r="F336" s="17"/>
      <c r="G336" s="18"/>
      <c r="H336" s="18"/>
      <c r="I336" s="17"/>
      <c r="J336" s="17"/>
      <c r="K336" s="19"/>
      <c r="L336" s="19"/>
      <c r="M336" s="20"/>
      <c r="N336" s="20"/>
      <c r="O336" s="28"/>
      <c r="P336" s="2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31"/>
      <c r="CV336" s="39">
        <f t="shared" si="37"/>
        <v>24000</v>
      </c>
      <c r="CW336" s="39">
        <f t="shared" si="37"/>
        <v>36000</v>
      </c>
      <c r="CX336" s="39">
        <f t="shared" si="37"/>
        <v>2400</v>
      </c>
      <c r="CY336" s="39">
        <f t="shared" si="32"/>
        <v>3600</v>
      </c>
      <c r="CZ336" s="38" t="str">
        <f t="shared" si="33"/>
        <v>-1/1900---</v>
      </c>
      <c r="DA336" s="38" t="str">
        <f t="shared" si="34"/>
        <v/>
      </c>
      <c r="DD336" s="38">
        <f t="shared" si="35"/>
        <v>1900</v>
      </c>
      <c r="DE336" s="38">
        <f t="shared" si="36"/>
        <v>1</v>
      </c>
      <c r="DF336" s="38">
        <f t="shared" si="38"/>
        <v>2</v>
      </c>
      <c r="DG336" s="2">
        <f t="shared" si="38"/>
        <v>0.1</v>
      </c>
    </row>
    <row r="337" spans="1:111" x14ac:dyDescent="0.25">
      <c r="A337" s="29"/>
      <c r="B337" s="24"/>
      <c r="C337" s="17"/>
      <c r="D337" s="17"/>
      <c r="E337" s="17"/>
      <c r="F337" s="17"/>
      <c r="G337" s="18"/>
      <c r="H337" s="18"/>
      <c r="I337" s="17"/>
      <c r="J337" s="17"/>
      <c r="K337" s="19"/>
      <c r="L337" s="19"/>
      <c r="M337" s="20"/>
      <c r="N337" s="20"/>
      <c r="O337" s="28"/>
      <c r="P337" s="2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31"/>
      <c r="CV337" s="39">
        <f t="shared" si="37"/>
        <v>24000</v>
      </c>
      <c r="CW337" s="39">
        <f t="shared" si="37"/>
        <v>36000</v>
      </c>
      <c r="CX337" s="39">
        <f t="shared" si="37"/>
        <v>2400</v>
      </c>
      <c r="CY337" s="39">
        <f t="shared" si="32"/>
        <v>3600</v>
      </c>
      <c r="CZ337" s="38" t="str">
        <f t="shared" si="33"/>
        <v>-1/1900---</v>
      </c>
      <c r="DA337" s="38" t="str">
        <f t="shared" si="34"/>
        <v/>
      </c>
      <c r="DD337" s="38">
        <f t="shared" si="35"/>
        <v>1900</v>
      </c>
      <c r="DE337" s="38">
        <f t="shared" si="36"/>
        <v>1</v>
      </c>
      <c r="DF337" s="38">
        <f t="shared" si="38"/>
        <v>2</v>
      </c>
      <c r="DG337" s="2">
        <f t="shared" si="38"/>
        <v>0.1</v>
      </c>
    </row>
    <row r="338" spans="1:111" x14ac:dyDescent="0.25">
      <c r="A338" s="29"/>
      <c r="B338" s="24"/>
      <c r="C338" s="17"/>
      <c r="D338" s="17"/>
      <c r="E338" s="17"/>
      <c r="F338" s="17"/>
      <c r="G338" s="18"/>
      <c r="H338" s="18"/>
      <c r="I338" s="17"/>
      <c r="J338" s="17"/>
      <c r="K338" s="19"/>
      <c r="L338" s="19"/>
      <c r="M338" s="20"/>
      <c r="N338" s="20"/>
      <c r="O338" s="28"/>
      <c r="P338" s="2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31"/>
      <c r="CV338" s="39">
        <f t="shared" si="37"/>
        <v>24000</v>
      </c>
      <c r="CW338" s="39">
        <f t="shared" si="37"/>
        <v>36000</v>
      </c>
      <c r="CX338" s="39">
        <f t="shared" si="37"/>
        <v>2400</v>
      </c>
      <c r="CY338" s="39">
        <f t="shared" si="32"/>
        <v>3600</v>
      </c>
      <c r="CZ338" s="38" t="str">
        <f t="shared" si="33"/>
        <v>-1/1900---</v>
      </c>
      <c r="DA338" s="38" t="str">
        <f t="shared" si="34"/>
        <v/>
      </c>
      <c r="DD338" s="38">
        <f t="shared" si="35"/>
        <v>1900</v>
      </c>
      <c r="DE338" s="38">
        <f t="shared" si="36"/>
        <v>1</v>
      </c>
      <c r="DF338" s="38">
        <f t="shared" si="38"/>
        <v>2</v>
      </c>
      <c r="DG338" s="2">
        <f t="shared" si="38"/>
        <v>0.1</v>
      </c>
    </row>
    <row r="339" spans="1:111" x14ac:dyDescent="0.25">
      <c r="A339" s="29"/>
      <c r="B339" s="24"/>
      <c r="C339" s="17"/>
      <c r="D339" s="17"/>
      <c r="E339" s="17"/>
      <c r="F339" s="17"/>
      <c r="G339" s="18"/>
      <c r="H339" s="18"/>
      <c r="I339" s="17"/>
      <c r="J339" s="17"/>
      <c r="K339" s="19"/>
      <c r="L339" s="19"/>
      <c r="M339" s="20"/>
      <c r="N339" s="20"/>
      <c r="O339" s="28"/>
      <c r="P339" s="2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31"/>
      <c r="CV339" s="39">
        <f t="shared" si="37"/>
        <v>24000</v>
      </c>
      <c r="CW339" s="39">
        <f t="shared" si="37"/>
        <v>36000</v>
      </c>
      <c r="CX339" s="39">
        <f t="shared" si="37"/>
        <v>2400</v>
      </c>
      <c r="CY339" s="39">
        <f t="shared" si="32"/>
        <v>3600</v>
      </c>
      <c r="CZ339" s="38" t="str">
        <f t="shared" si="33"/>
        <v>-1/1900---</v>
      </c>
      <c r="DA339" s="38" t="str">
        <f t="shared" si="34"/>
        <v/>
      </c>
      <c r="DD339" s="38">
        <f t="shared" si="35"/>
        <v>1900</v>
      </c>
      <c r="DE339" s="38">
        <f t="shared" si="36"/>
        <v>1</v>
      </c>
      <c r="DF339" s="38">
        <f t="shared" si="38"/>
        <v>2</v>
      </c>
      <c r="DG339" s="2">
        <f t="shared" si="38"/>
        <v>0.1</v>
      </c>
    </row>
    <row r="340" spans="1:111" x14ac:dyDescent="0.25">
      <c r="A340" s="29"/>
      <c r="B340" s="24"/>
      <c r="C340" s="17"/>
      <c r="D340" s="17"/>
      <c r="E340" s="17"/>
      <c r="F340" s="17"/>
      <c r="G340" s="18"/>
      <c r="H340" s="18"/>
      <c r="I340" s="17"/>
      <c r="J340" s="17"/>
      <c r="K340" s="19"/>
      <c r="L340" s="19"/>
      <c r="M340" s="20"/>
      <c r="N340" s="20"/>
      <c r="O340" s="28"/>
      <c r="P340" s="2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31"/>
      <c r="CV340" s="39">
        <f t="shared" si="37"/>
        <v>24000</v>
      </c>
      <c r="CW340" s="39">
        <f t="shared" si="37"/>
        <v>36000</v>
      </c>
      <c r="CX340" s="39">
        <f t="shared" si="37"/>
        <v>2400</v>
      </c>
      <c r="CY340" s="39">
        <f t="shared" si="32"/>
        <v>3600</v>
      </c>
      <c r="CZ340" s="38" t="str">
        <f t="shared" si="33"/>
        <v>-1/1900---</v>
      </c>
      <c r="DA340" s="38" t="str">
        <f t="shared" si="34"/>
        <v/>
      </c>
      <c r="DD340" s="38">
        <f t="shared" si="35"/>
        <v>1900</v>
      </c>
      <c r="DE340" s="38">
        <f t="shared" si="36"/>
        <v>1</v>
      </c>
      <c r="DF340" s="38">
        <f t="shared" si="38"/>
        <v>2</v>
      </c>
      <c r="DG340" s="2">
        <f t="shared" si="38"/>
        <v>0.1</v>
      </c>
    </row>
    <row r="341" spans="1:111" x14ac:dyDescent="0.25">
      <c r="A341" s="29"/>
      <c r="B341" s="24"/>
      <c r="C341" s="17"/>
      <c r="D341" s="17"/>
      <c r="E341" s="17"/>
      <c r="F341" s="17"/>
      <c r="G341" s="18"/>
      <c r="H341" s="18"/>
      <c r="I341" s="17"/>
      <c r="J341" s="17"/>
      <c r="K341" s="19"/>
      <c r="L341" s="19"/>
      <c r="M341" s="20"/>
      <c r="N341" s="20"/>
      <c r="O341" s="28"/>
      <c r="P341" s="2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31"/>
      <c r="CV341" s="39">
        <f t="shared" si="37"/>
        <v>24000</v>
      </c>
      <c r="CW341" s="39">
        <f t="shared" si="37"/>
        <v>36000</v>
      </c>
      <c r="CX341" s="39">
        <f t="shared" si="37"/>
        <v>2400</v>
      </c>
      <c r="CY341" s="39">
        <f t="shared" si="32"/>
        <v>3600</v>
      </c>
      <c r="CZ341" s="38" t="str">
        <f t="shared" si="33"/>
        <v>-1/1900---</v>
      </c>
      <c r="DA341" s="38" t="str">
        <f t="shared" si="34"/>
        <v/>
      </c>
      <c r="DD341" s="38">
        <f t="shared" si="35"/>
        <v>1900</v>
      </c>
      <c r="DE341" s="38">
        <f t="shared" si="36"/>
        <v>1</v>
      </c>
      <c r="DF341" s="38">
        <f t="shared" si="38"/>
        <v>2</v>
      </c>
      <c r="DG341" s="2">
        <f t="shared" si="38"/>
        <v>0.1</v>
      </c>
    </row>
    <row r="342" spans="1:111" x14ac:dyDescent="0.25">
      <c r="A342" s="29"/>
      <c r="B342" s="24"/>
      <c r="C342" s="17"/>
      <c r="D342" s="17"/>
      <c r="E342" s="17"/>
      <c r="F342" s="17"/>
      <c r="G342" s="18"/>
      <c r="H342" s="18"/>
      <c r="I342" s="17"/>
      <c r="J342" s="17"/>
      <c r="K342" s="19"/>
      <c r="L342" s="19"/>
      <c r="M342" s="20"/>
      <c r="N342" s="20"/>
      <c r="O342" s="28"/>
      <c r="P342" s="2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31"/>
      <c r="CV342" s="39">
        <f t="shared" si="37"/>
        <v>24000</v>
      </c>
      <c r="CW342" s="39">
        <f t="shared" si="37"/>
        <v>36000</v>
      </c>
      <c r="CX342" s="39">
        <f t="shared" si="37"/>
        <v>2400</v>
      </c>
      <c r="CY342" s="39">
        <f t="shared" si="32"/>
        <v>3600</v>
      </c>
      <c r="CZ342" s="38" t="str">
        <f t="shared" si="33"/>
        <v>-1/1900---</v>
      </c>
      <c r="DA342" s="38" t="str">
        <f t="shared" si="34"/>
        <v/>
      </c>
      <c r="DD342" s="38">
        <f t="shared" si="35"/>
        <v>1900</v>
      </c>
      <c r="DE342" s="38">
        <f t="shared" si="36"/>
        <v>1</v>
      </c>
      <c r="DF342" s="38">
        <f t="shared" si="38"/>
        <v>2</v>
      </c>
      <c r="DG342" s="2">
        <f t="shared" si="38"/>
        <v>0.1</v>
      </c>
    </row>
    <row r="343" spans="1:111" x14ac:dyDescent="0.25">
      <c r="A343" s="29"/>
      <c r="B343" s="24"/>
      <c r="C343" s="17"/>
      <c r="D343" s="17"/>
      <c r="E343" s="17"/>
      <c r="F343" s="17"/>
      <c r="G343" s="18"/>
      <c r="H343" s="18"/>
      <c r="I343" s="17"/>
      <c r="J343" s="17"/>
      <c r="K343" s="19"/>
      <c r="L343" s="19"/>
      <c r="M343" s="20"/>
      <c r="N343" s="20"/>
      <c r="O343" s="28"/>
      <c r="P343" s="2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31"/>
      <c r="CV343" s="39">
        <f t="shared" si="37"/>
        <v>24000</v>
      </c>
      <c r="CW343" s="39">
        <f t="shared" si="37"/>
        <v>36000</v>
      </c>
      <c r="CX343" s="39">
        <f t="shared" si="37"/>
        <v>2400</v>
      </c>
      <c r="CY343" s="39">
        <f t="shared" si="32"/>
        <v>3600</v>
      </c>
      <c r="CZ343" s="38" t="str">
        <f t="shared" si="33"/>
        <v>-1/1900---</v>
      </c>
      <c r="DA343" s="38" t="str">
        <f t="shared" si="34"/>
        <v/>
      </c>
      <c r="DD343" s="38">
        <f t="shared" si="35"/>
        <v>1900</v>
      </c>
      <c r="DE343" s="38">
        <f t="shared" si="36"/>
        <v>1</v>
      </c>
      <c r="DF343" s="38">
        <f t="shared" si="38"/>
        <v>2</v>
      </c>
      <c r="DG343" s="2">
        <f t="shared" si="38"/>
        <v>0.1</v>
      </c>
    </row>
    <row r="344" spans="1:111" x14ac:dyDescent="0.25">
      <c r="A344" s="29"/>
      <c r="B344" s="24"/>
      <c r="C344" s="17"/>
      <c r="D344" s="17"/>
      <c r="E344" s="17"/>
      <c r="F344" s="17"/>
      <c r="G344" s="18"/>
      <c r="H344" s="18"/>
      <c r="I344" s="17"/>
      <c r="J344" s="17"/>
      <c r="K344" s="19"/>
      <c r="L344" s="19"/>
      <c r="M344" s="20"/>
      <c r="N344" s="20"/>
      <c r="O344" s="28"/>
      <c r="P344" s="2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31"/>
      <c r="CV344" s="39">
        <f t="shared" si="37"/>
        <v>24000</v>
      </c>
      <c r="CW344" s="39">
        <f t="shared" si="37"/>
        <v>36000</v>
      </c>
      <c r="CX344" s="39">
        <f t="shared" si="37"/>
        <v>2400</v>
      </c>
      <c r="CY344" s="39">
        <f t="shared" si="32"/>
        <v>3600</v>
      </c>
      <c r="CZ344" s="38" t="str">
        <f t="shared" si="33"/>
        <v>-1/1900---</v>
      </c>
      <c r="DA344" s="38" t="str">
        <f t="shared" si="34"/>
        <v/>
      </c>
      <c r="DD344" s="38">
        <f t="shared" si="35"/>
        <v>1900</v>
      </c>
      <c r="DE344" s="38">
        <f t="shared" si="36"/>
        <v>1</v>
      </c>
      <c r="DF344" s="38">
        <f t="shared" si="38"/>
        <v>2</v>
      </c>
      <c r="DG344" s="2">
        <f t="shared" si="38"/>
        <v>0.1</v>
      </c>
    </row>
    <row r="345" spans="1:111" x14ac:dyDescent="0.25">
      <c r="A345" s="29"/>
      <c r="B345" s="24"/>
      <c r="C345" s="17"/>
      <c r="D345" s="17"/>
      <c r="E345" s="17"/>
      <c r="F345" s="17"/>
      <c r="G345" s="18"/>
      <c r="H345" s="18"/>
      <c r="I345" s="17"/>
      <c r="J345" s="17"/>
      <c r="K345" s="19"/>
      <c r="L345" s="19"/>
      <c r="M345" s="20"/>
      <c r="N345" s="20"/>
      <c r="O345" s="28"/>
      <c r="P345" s="2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31"/>
      <c r="CV345" s="39">
        <f t="shared" si="37"/>
        <v>24000</v>
      </c>
      <c r="CW345" s="39">
        <f t="shared" si="37"/>
        <v>36000</v>
      </c>
      <c r="CX345" s="39">
        <f t="shared" si="37"/>
        <v>2400</v>
      </c>
      <c r="CY345" s="39">
        <f t="shared" si="32"/>
        <v>3600</v>
      </c>
      <c r="CZ345" s="38" t="str">
        <f t="shared" si="33"/>
        <v>-1/1900---</v>
      </c>
      <c r="DA345" s="38" t="str">
        <f t="shared" si="34"/>
        <v/>
      </c>
      <c r="DD345" s="38">
        <f t="shared" si="35"/>
        <v>1900</v>
      </c>
      <c r="DE345" s="38">
        <f t="shared" si="36"/>
        <v>1</v>
      </c>
      <c r="DF345" s="38">
        <f t="shared" si="38"/>
        <v>2</v>
      </c>
      <c r="DG345" s="2">
        <f t="shared" si="38"/>
        <v>0.1</v>
      </c>
    </row>
    <row r="346" spans="1:111" x14ac:dyDescent="0.25">
      <c r="A346" s="29"/>
      <c r="B346" s="24"/>
      <c r="C346" s="17"/>
      <c r="D346" s="17"/>
      <c r="E346" s="17"/>
      <c r="F346" s="17"/>
      <c r="G346" s="18"/>
      <c r="H346" s="18"/>
      <c r="I346" s="17"/>
      <c r="J346" s="17"/>
      <c r="K346" s="19"/>
      <c r="L346" s="19"/>
      <c r="M346" s="20"/>
      <c r="N346" s="20"/>
      <c r="O346" s="28"/>
      <c r="P346" s="2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31"/>
      <c r="CV346" s="39">
        <f t="shared" si="37"/>
        <v>24000</v>
      </c>
      <c r="CW346" s="39">
        <f t="shared" si="37"/>
        <v>36000</v>
      </c>
      <c r="CX346" s="39">
        <f t="shared" si="37"/>
        <v>2400</v>
      </c>
      <c r="CY346" s="39">
        <f t="shared" si="32"/>
        <v>3600</v>
      </c>
      <c r="CZ346" s="38" t="str">
        <f t="shared" si="33"/>
        <v>-1/1900---</v>
      </c>
      <c r="DA346" s="38" t="str">
        <f t="shared" si="34"/>
        <v/>
      </c>
      <c r="DD346" s="38">
        <f t="shared" si="35"/>
        <v>1900</v>
      </c>
      <c r="DE346" s="38">
        <f t="shared" si="36"/>
        <v>1</v>
      </c>
      <c r="DF346" s="38">
        <f t="shared" si="38"/>
        <v>2</v>
      </c>
      <c r="DG346" s="2">
        <f t="shared" si="38"/>
        <v>0.1</v>
      </c>
    </row>
    <row r="347" spans="1:111" x14ac:dyDescent="0.25">
      <c r="A347" s="29"/>
      <c r="B347" s="24"/>
      <c r="C347" s="17"/>
      <c r="D347" s="17"/>
      <c r="E347" s="17"/>
      <c r="F347" s="17"/>
      <c r="G347" s="18"/>
      <c r="H347" s="18"/>
      <c r="I347" s="17"/>
      <c r="J347" s="17"/>
      <c r="K347" s="19"/>
      <c r="L347" s="19"/>
      <c r="M347" s="20"/>
      <c r="N347" s="20"/>
      <c r="O347" s="28"/>
      <c r="P347" s="2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31"/>
      <c r="CV347" s="39">
        <f t="shared" si="37"/>
        <v>24000</v>
      </c>
      <c r="CW347" s="39">
        <f t="shared" si="37"/>
        <v>36000</v>
      </c>
      <c r="CX347" s="39">
        <f t="shared" si="37"/>
        <v>2400</v>
      </c>
      <c r="CY347" s="39">
        <f t="shared" si="32"/>
        <v>3600</v>
      </c>
      <c r="CZ347" s="38" t="str">
        <f t="shared" si="33"/>
        <v>-1/1900---</v>
      </c>
      <c r="DA347" s="38" t="str">
        <f t="shared" si="34"/>
        <v/>
      </c>
      <c r="DD347" s="38">
        <f t="shared" si="35"/>
        <v>1900</v>
      </c>
      <c r="DE347" s="38">
        <f t="shared" si="36"/>
        <v>1</v>
      </c>
      <c r="DF347" s="38">
        <f t="shared" si="38"/>
        <v>2</v>
      </c>
      <c r="DG347" s="2">
        <f t="shared" si="38"/>
        <v>0.1</v>
      </c>
    </row>
    <row r="348" spans="1:111" x14ac:dyDescent="0.25">
      <c r="A348" s="29"/>
      <c r="B348" s="24"/>
      <c r="C348" s="17"/>
      <c r="D348" s="17"/>
      <c r="E348" s="17"/>
      <c r="F348" s="17"/>
      <c r="G348" s="18"/>
      <c r="H348" s="18"/>
      <c r="I348" s="17"/>
      <c r="J348" s="17"/>
      <c r="K348" s="19"/>
      <c r="L348" s="19"/>
      <c r="M348" s="20"/>
      <c r="N348" s="20"/>
      <c r="O348" s="28"/>
      <c r="P348" s="2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31"/>
      <c r="CV348" s="39">
        <f t="shared" si="37"/>
        <v>24000</v>
      </c>
      <c r="CW348" s="39">
        <f t="shared" si="37"/>
        <v>36000</v>
      </c>
      <c r="CX348" s="39">
        <f t="shared" si="37"/>
        <v>2400</v>
      </c>
      <c r="CY348" s="39">
        <f t="shared" si="32"/>
        <v>3600</v>
      </c>
      <c r="CZ348" s="38" t="str">
        <f t="shared" si="33"/>
        <v>-1/1900---</v>
      </c>
      <c r="DA348" s="38" t="str">
        <f t="shared" si="34"/>
        <v/>
      </c>
      <c r="DD348" s="38">
        <f t="shared" si="35"/>
        <v>1900</v>
      </c>
      <c r="DE348" s="38">
        <f t="shared" si="36"/>
        <v>1</v>
      </c>
      <c r="DF348" s="38">
        <f t="shared" si="38"/>
        <v>2</v>
      </c>
      <c r="DG348" s="2">
        <f t="shared" si="38"/>
        <v>0.1</v>
      </c>
    </row>
    <row r="349" spans="1:111" x14ac:dyDescent="0.25">
      <c r="A349" s="29"/>
      <c r="B349" s="24"/>
      <c r="C349" s="17"/>
      <c r="D349" s="17"/>
      <c r="E349" s="17"/>
      <c r="F349" s="17"/>
      <c r="G349" s="18"/>
      <c r="H349" s="18"/>
      <c r="I349" s="17"/>
      <c r="J349" s="17"/>
      <c r="K349" s="19"/>
      <c r="L349" s="19"/>
      <c r="M349" s="20"/>
      <c r="N349" s="20"/>
      <c r="O349" s="28"/>
      <c r="P349" s="2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31"/>
      <c r="CV349" s="39">
        <f t="shared" si="37"/>
        <v>24000</v>
      </c>
      <c r="CW349" s="39">
        <f t="shared" si="37"/>
        <v>36000</v>
      </c>
      <c r="CX349" s="39">
        <f t="shared" si="37"/>
        <v>2400</v>
      </c>
      <c r="CY349" s="39">
        <f t="shared" si="32"/>
        <v>3600</v>
      </c>
      <c r="CZ349" s="38" t="str">
        <f t="shared" si="33"/>
        <v>-1/1900---</v>
      </c>
      <c r="DA349" s="38" t="str">
        <f t="shared" si="34"/>
        <v/>
      </c>
      <c r="DD349" s="38">
        <f t="shared" si="35"/>
        <v>1900</v>
      </c>
      <c r="DE349" s="38">
        <f t="shared" si="36"/>
        <v>1</v>
      </c>
      <c r="DF349" s="38">
        <f t="shared" si="38"/>
        <v>2</v>
      </c>
      <c r="DG349" s="2">
        <f t="shared" si="38"/>
        <v>0.1</v>
      </c>
    </row>
    <row r="350" spans="1:111" x14ac:dyDescent="0.25">
      <c r="A350" s="29"/>
      <c r="B350" s="24"/>
      <c r="C350" s="17"/>
      <c r="D350" s="17"/>
      <c r="E350" s="17"/>
      <c r="F350" s="17"/>
      <c r="G350" s="18"/>
      <c r="H350" s="18"/>
      <c r="I350" s="17"/>
      <c r="J350" s="17"/>
      <c r="K350" s="19"/>
      <c r="L350" s="19"/>
      <c r="M350" s="20"/>
      <c r="N350" s="20"/>
      <c r="O350" s="28"/>
      <c r="P350" s="2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31"/>
      <c r="CV350" s="39">
        <f t="shared" si="37"/>
        <v>24000</v>
      </c>
      <c r="CW350" s="39">
        <f t="shared" si="37"/>
        <v>36000</v>
      </c>
      <c r="CX350" s="39">
        <f t="shared" si="37"/>
        <v>2400</v>
      </c>
      <c r="CY350" s="39">
        <f t="shared" si="32"/>
        <v>3600</v>
      </c>
      <c r="CZ350" s="38" t="str">
        <f t="shared" si="33"/>
        <v>-1/1900---</v>
      </c>
      <c r="DA350" s="38" t="str">
        <f t="shared" si="34"/>
        <v/>
      </c>
      <c r="DD350" s="38">
        <f t="shared" si="35"/>
        <v>1900</v>
      </c>
      <c r="DE350" s="38">
        <f t="shared" si="36"/>
        <v>1</v>
      </c>
      <c r="DF350" s="38">
        <f t="shared" si="38"/>
        <v>2</v>
      </c>
      <c r="DG350" s="2">
        <f t="shared" si="38"/>
        <v>0.1</v>
      </c>
    </row>
    <row r="351" spans="1:111" x14ac:dyDescent="0.25">
      <c r="A351" s="29"/>
      <c r="B351" s="24"/>
      <c r="C351" s="17"/>
      <c r="D351" s="17"/>
      <c r="E351" s="17"/>
      <c r="F351" s="17"/>
      <c r="G351" s="18"/>
      <c r="H351" s="18"/>
      <c r="I351" s="17"/>
      <c r="J351" s="17"/>
      <c r="K351" s="19"/>
      <c r="L351" s="19"/>
      <c r="M351" s="20"/>
      <c r="N351" s="20"/>
      <c r="O351" s="28"/>
      <c r="P351" s="2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31"/>
      <c r="CV351" s="39">
        <f t="shared" si="37"/>
        <v>24000</v>
      </c>
      <c r="CW351" s="39">
        <f t="shared" si="37"/>
        <v>36000</v>
      </c>
      <c r="CX351" s="39">
        <f t="shared" si="37"/>
        <v>2400</v>
      </c>
      <c r="CY351" s="39">
        <f t="shared" si="32"/>
        <v>3600</v>
      </c>
      <c r="CZ351" s="38" t="str">
        <f t="shared" si="33"/>
        <v>-1/1900---</v>
      </c>
      <c r="DA351" s="38" t="str">
        <f t="shared" si="34"/>
        <v/>
      </c>
      <c r="DD351" s="38">
        <f t="shared" si="35"/>
        <v>1900</v>
      </c>
      <c r="DE351" s="38">
        <f t="shared" si="36"/>
        <v>1</v>
      </c>
      <c r="DF351" s="38">
        <f t="shared" si="38"/>
        <v>2</v>
      </c>
      <c r="DG351" s="2">
        <f t="shared" si="38"/>
        <v>0.1</v>
      </c>
    </row>
    <row r="352" spans="1:111" x14ac:dyDescent="0.25">
      <c r="A352" s="29"/>
      <c r="B352" s="24"/>
      <c r="C352" s="17"/>
      <c r="D352" s="17"/>
      <c r="E352" s="17"/>
      <c r="F352" s="17"/>
      <c r="G352" s="18"/>
      <c r="H352" s="18"/>
      <c r="I352" s="17"/>
      <c r="J352" s="17"/>
      <c r="K352" s="19"/>
      <c r="L352" s="19"/>
      <c r="M352" s="20"/>
      <c r="N352" s="20"/>
      <c r="O352" s="28"/>
      <c r="P352" s="2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31"/>
      <c r="CV352" s="39">
        <f t="shared" si="37"/>
        <v>24000</v>
      </c>
      <c r="CW352" s="39">
        <f t="shared" si="37"/>
        <v>36000</v>
      </c>
      <c r="CX352" s="39">
        <f t="shared" si="37"/>
        <v>2400</v>
      </c>
      <c r="CY352" s="39">
        <f t="shared" si="32"/>
        <v>3600</v>
      </c>
      <c r="CZ352" s="38" t="str">
        <f t="shared" si="33"/>
        <v>-1/1900---</v>
      </c>
      <c r="DA352" s="38" t="str">
        <f t="shared" si="34"/>
        <v/>
      </c>
      <c r="DD352" s="38">
        <f t="shared" si="35"/>
        <v>1900</v>
      </c>
      <c r="DE352" s="38">
        <f t="shared" si="36"/>
        <v>1</v>
      </c>
      <c r="DF352" s="38">
        <f t="shared" si="38"/>
        <v>2</v>
      </c>
      <c r="DG352" s="2">
        <f t="shared" si="38"/>
        <v>0.1</v>
      </c>
    </row>
    <row r="353" spans="1:111" x14ac:dyDescent="0.25">
      <c r="A353" s="29"/>
      <c r="B353" s="24"/>
      <c r="C353" s="17"/>
      <c r="D353" s="17"/>
      <c r="E353" s="17"/>
      <c r="F353" s="17"/>
      <c r="G353" s="18"/>
      <c r="H353" s="18"/>
      <c r="I353" s="17"/>
      <c r="J353" s="17"/>
      <c r="K353" s="19"/>
      <c r="L353" s="19"/>
      <c r="M353" s="20"/>
      <c r="N353" s="20"/>
      <c r="O353" s="28"/>
      <c r="P353" s="2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31"/>
      <c r="CV353" s="39">
        <f t="shared" si="37"/>
        <v>24000</v>
      </c>
      <c r="CW353" s="39">
        <f t="shared" si="37"/>
        <v>36000</v>
      </c>
      <c r="CX353" s="39">
        <f t="shared" si="37"/>
        <v>2400</v>
      </c>
      <c r="CY353" s="39">
        <f t="shared" si="32"/>
        <v>3600</v>
      </c>
      <c r="CZ353" s="38" t="str">
        <f t="shared" si="33"/>
        <v>-1/1900---</v>
      </c>
      <c r="DA353" s="38" t="str">
        <f t="shared" si="34"/>
        <v/>
      </c>
      <c r="DD353" s="38">
        <f t="shared" si="35"/>
        <v>1900</v>
      </c>
      <c r="DE353" s="38">
        <f t="shared" si="36"/>
        <v>1</v>
      </c>
      <c r="DF353" s="38">
        <f t="shared" si="38"/>
        <v>2</v>
      </c>
      <c r="DG353" s="2">
        <f t="shared" si="38"/>
        <v>0.1</v>
      </c>
    </row>
    <row r="354" spans="1:111" x14ac:dyDescent="0.25">
      <c r="A354" s="29"/>
      <c r="B354" s="24"/>
      <c r="C354" s="17"/>
      <c r="D354" s="17"/>
      <c r="E354" s="17"/>
      <c r="F354" s="17"/>
      <c r="G354" s="18"/>
      <c r="H354" s="18"/>
      <c r="I354" s="17"/>
      <c r="J354" s="17"/>
      <c r="K354" s="19"/>
      <c r="L354" s="19"/>
      <c r="M354" s="20"/>
      <c r="N354" s="20"/>
      <c r="O354" s="28"/>
      <c r="P354" s="2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31"/>
      <c r="CV354" s="39">
        <f t="shared" si="37"/>
        <v>24000</v>
      </c>
      <c r="CW354" s="39">
        <f t="shared" si="37"/>
        <v>36000</v>
      </c>
      <c r="CX354" s="39">
        <f t="shared" si="37"/>
        <v>2400</v>
      </c>
      <c r="CY354" s="39">
        <f t="shared" si="32"/>
        <v>3600</v>
      </c>
      <c r="CZ354" s="38" t="str">
        <f t="shared" si="33"/>
        <v>-1/1900---</v>
      </c>
      <c r="DA354" s="38" t="str">
        <f t="shared" si="34"/>
        <v/>
      </c>
      <c r="DD354" s="38">
        <f t="shared" si="35"/>
        <v>1900</v>
      </c>
      <c r="DE354" s="38">
        <f t="shared" si="36"/>
        <v>1</v>
      </c>
      <c r="DF354" s="38">
        <f t="shared" si="38"/>
        <v>2</v>
      </c>
      <c r="DG354" s="2">
        <f t="shared" si="38"/>
        <v>0.1</v>
      </c>
    </row>
    <row r="355" spans="1:111" x14ac:dyDescent="0.25">
      <c r="A355" s="29"/>
      <c r="B355" s="24"/>
      <c r="C355" s="17"/>
      <c r="D355" s="17"/>
      <c r="E355" s="17"/>
      <c r="F355" s="17"/>
      <c r="G355" s="18"/>
      <c r="H355" s="18"/>
      <c r="I355" s="17"/>
      <c r="J355" s="17"/>
      <c r="K355" s="19"/>
      <c r="L355" s="19"/>
      <c r="M355" s="20"/>
      <c r="N355" s="20"/>
      <c r="O355" s="28"/>
      <c r="P355" s="2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31"/>
      <c r="CV355" s="39">
        <f t="shared" si="37"/>
        <v>24000</v>
      </c>
      <c r="CW355" s="39">
        <f t="shared" si="37"/>
        <v>36000</v>
      </c>
      <c r="CX355" s="39">
        <f t="shared" si="37"/>
        <v>2400</v>
      </c>
      <c r="CY355" s="39">
        <f t="shared" si="32"/>
        <v>3600</v>
      </c>
      <c r="CZ355" s="38" t="str">
        <f t="shared" si="33"/>
        <v>-1/1900---</v>
      </c>
      <c r="DA355" s="38" t="str">
        <f t="shared" si="34"/>
        <v/>
      </c>
      <c r="DD355" s="38">
        <f t="shared" si="35"/>
        <v>1900</v>
      </c>
      <c r="DE355" s="38">
        <f t="shared" si="36"/>
        <v>1</v>
      </c>
      <c r="DF355" s="38">
        <f t="shared" si="38"/>
        <v>2</v>
      </c>
      <c r="DG355" s="2">
        <f t="shared" si="38"/>
        <v>0.1</v>
      </c>
    </row>
    <row r="356" spans="1:111" x14ac:dyDescent="0.25">
      <c r="A356" s="29"/>
      <c r="B356" s="24"/>
      <c r="C356" s="17"/>
      <c r="D356" s="17"/>
      <c r="E356" s="17"/>
      <c r="F356" s="17"/>
      <c r="G356" s="18"/>
      <c r="H356" s="18"/>
      <c r="I356" s="17"/>
      <c r="J356" s="17"/>
      <c r="K356" s="19"/>
      <c r="L356" s="19"/>
      <c r="M356" s="20"/>
      <c r="N356" s="20"/>
      <c r="O356" s="28"/>
      <c r="P356" s="2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31"/>
      <c r="CV356" s="39">
        <f t="shared" si="37"/>
        <v>24000</v>
      </c>
      <c r="CW356" s="39">
        <f t="shared" si="37"/>
        <v>36000</v>
      </c>
      <c r="CX356" s="39">
        <f t="shared" si="37"/>
        <v>2400</v>
      </c>
      <c r="CY356" s="39">
        <f t="shared" si="32"/>
        <v>3600</v>
      </c>
      <c r="CZ356" s="38" t="str">
        <f t="shared" si="33"/>
        <v>-1/1900---</v>
      </c>
      <c r="DA356" s="38" t="str">
        <f t="shared" si="34"/>
        <v/>
      </c>
      <c r="DD356" s="38">
        <f t="shared" si="35"/>
        <v>1900</v>
      </c>
      <c r="DE356" s="38">
        <f t="shared" si="36"/>
        <v>1</v>
      </c>
      <c r="DF356" s="38">
        <f t="shared" si="38"/>
        <v>2</v>
      </c>
      <c r="DG356" s="2">
        <f t="shared" si="38"/>
        <v>0.1</v>
      </c>
    </row>
    <row r="357" spans="1:111" x14ac:dyDescent="0.25">
      <c r="A357" s="29"/>
      <c r="B357" s="24"/>
      <c r="C357" s="17"/>
      <c r="D357" s="17"/>
      <c r="E357" s="17"/>
      <c r="F357" s="17"/>
      <c r="G357" s="18"/>
      <c r="H357" s="18"/>
      <c r="I357" s="17"/>
      <c r="J357" s="17"/>
      <c r="K357" s="19"/>
      <c r="L357" s="19"/>
      <c r="M357" s="20"/>
      <c r="N357" s="20"/>
      <c r="O357" s="28"/>
      <c r="P357" s="2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31"/>
      <c r="CV357" s="39">
        <f t="shared" si="37"/>
        <v>24000</v>
      </c>
      <c r="CW357" s="39">
        <f t="shared" si="37"/>
        <v>36000</v>
      </c>
      <c r="CX357" s="39">
        <f t="shared" si="37"/>
        <v>2400</v>
      </c>
      <c r="CY357" s="39">
        <f t="shared" si="32"/>
        <v>3600</v>
      </c>
      <c r="CZ357" s="38" t="str">
        <f t="shared" si="33"/>
        <v>-1/1900---</v>
      </c>
      <c r="DA357" s="38" t="str">
        <f t="shared" si="34"/>
        <v/>
      </c>
      <c r="DD357" s="38">
        <f t="shared" si="35"/>
        <v>1900</v>
      </c>
      <c r="DE357" s="38">
        <f t="shared" si="36"/>
        <v>1</v>
      </c>
      <c r="DF357" s="38">
        <f t="shared" si="38"/>
        <v>2</v>
      </c>
      <c r="DG357" s="2">
        <f t="shared" si="38"/>
        <v>0.1</v>
      </c>
    </row>
    <row r="358" spans="1:111" x14ac:dyDescent="0.25">
      <c r="A358" s="29"/>
      <c r="B358" s="24"/>
      <c r="C358" s="17"/>
      <c r="D358" s="17"/>
      <c r="E358" s="17"/>
      <c r="F358" s="17"/>
      <c r="G358" s="18"/>
      <c r="H358" s="18"/>
      <c r="I358" s="17"/>
      <c r="J358" s="17"/>
      <c r="K358" s="19"/>
      <c r="L358" s="19"/>
      <c r="M358" s="20"/>
      <c r="N358" s="20"/>
      <c r="O358" s="28"/>
      <c r="P358" s="2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31"/>
      <c r="CV358" s="39">
        <f t="shared" si="37"/>
        <v>24000</v>
      </c>
      <c r="CW358" s="39">
        <f t="shared" si="37"/>
        <v>36000</v>
      </c>
      <c r="CX358" s="39">
        <f t="shared" si="37"/>
        <v>2400</v>
      </c>
      <c r="CY358" s="39">
        <f t="shared" si="32"/>
        <v>3600</v>
      </c>
      <c r="CZ358" s="38" t="str">
        <f t="shared" si="33"/>
        <v>-1/1900---</v>
      </c>
      <c r="DA358" s="38" t="str">
        <f t="shared" si="34"/>
        <v/>
      </c>
      <c r="DD358" s="38">
        <f t="shared" si="35"/>
        <v>1900</v>
      </c>
      <c r="DE358" s="38">
        <f t="shared" si="36"/>
        <v>1</v>
      </c>
      <c r="DF358" s="38">
        <f t="shared" si="38"/>
        <v>2</v>
      </c>
      <c r="DG358" s="2">
        <f t="shared" si="38"/>
        <v>0.1</v>
      </c>
    </row>
    <row r="359" spans="1:111" x14ac:dyDescent="0.25">
      <c r="A359" s="29"/>
      <c r="B359" s="24"/>
      <c r="C359" s="17"/>
      <c r="D359" s="17"/>
      <c r="E359" s="17"/>
      <c r="F359" s="17"/>
      <c r="G359" s="18"/>
      <c r="H359" s="18"/>
      <c r="I359" s="17"/>
      <c r="J359" s="17"/>
      <c r="K359" s="19"/>
      <c r="L359" s="19"/>
      <c r="M359" s="20"/>
      <c r="N359" s="20"/>
      <c r="O359" s="28"/>
      <c r="P359" s="2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31"/>
      <c r="CV359" s="39">
        <f t="shared" si="37"/>
        <v>24000</v>
      </c>
      <c r="CW359" s="39">
        <f t="shared" si="37"/>
        <v>36000</v>
      </c>
      <c r="CX359" s="39">
        <f t="shared" si="37"/>
        <v>2400</v>
      </c>
      <c r="CY359" s="39">
        <f t="shared" si="32"/>
        <v>3600</v>
      </c>
      <c r="CZ359" s="38" t="str">
        <f t="shared" si="33"/>
        <v>-1/1900---</v>
      </c>
      <c r="DA359" s="38" t="str">
        <f t="shared" si="34"/>
        <v/>
      </c>
      <c r="DD359" s="38">
        <f t="shared" si="35"/>
        <v>1900</v>
      </c>
      <c r="DE359" s="38">
        <f t="shared" si="36"/>
        <v>1</v>
      </c>
      <c r="DF359" s="38">
        <f t="shared" si="38"/>
        <v>2</v>
      </c>
      <c r="DG359" s="2">
        <f t="shared" si="38"/>
        <v>0.1</v>
      </c>
    </row>
    <row r="360" spans="1:111" x14ac:dyDescent="0.25">
      <c r="A360" s="29"/>
      <c r="B360" s="24"/>
      <c r="C360" s="17"/>
      <c r="D360" s="17"/>
      <c r="E360" s="17"/>
      <c r="F360" s="17"/>
      <c r="G360" s="18"/>
      <c r="H360" s="18"/>
      <c r="I360" s="17"/>
      <c r="J360" s="17"/>
      <c r="K360" s="19"/>
      <c r="L360" s="19"/>
      <c r="M360" s="20"/>
      <c r="N360" s="20"/>
      <c r="O360" s="28"/>
      <c r="P360" s="2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31"/>
      <c r="CV360" s="39">
        <f t="shared" si="37"/>
        <v>24000</v>
      </c>
      <c r="CW360" s="39">
        <f t="shared" si="37"/>
        <v>36000</v>
      </c>
      <c r="CX360" s="39">
        <f t="shared" si="37"/>
        <v>2400</v>
      </c>
      <c r="CY360" s="39">
        <f t="shared" si="32"/>
        <v>3600</v>
      </c>
      <c r="CZ360" s="38" t="str">
        <f t="shared" si="33"/>
        <v>-1/1900---</v>
      </c>
      <c r="DA360" s="38" t="str">
        <f t="shared" si="34"/>
        <v/>
      </c>
      <c r="DD360" s="38">
        <f t="shared" si="35"/>
        <v>1900</v>
      </c>
      <c r="DE360" s="38">
        <f t="shared" si="36"/>
        <v>1</v>
      </c>
      <c r="DF360" s="38">
        <f t="shared" si="38"/>
        <v>2</v>
      </c>
      <c r="DG360" s="2">
        <f t="shared" si="38"/>
        <v>0.1</v>
      </c>
    </row>
    <row r="361" spans="1:111" x14ac:dyDescent="0.25">
      <c r="A361" s="29"/>
      <c r="B361" s="24"/>
      <c r="C361" s="17"/>
      <c r="D361" s="17"/>
      <c r="E361" s="17"/>
      <c r="F361" s="17"/>
      <c r="G361" s="18"/>
      <c r="H361" s="18"/>
      <c r="I361" s="17"/>
      <c r="J361" s="17"/>
      <c r="K361" s="19"/>
      <c r="L361" s="19"/>
      <c r="M361" s="20"/>
      <c r="N361" s="20"/>
      <c r="O361" s="28"/>
      <c r="P361" s="2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31"/>
      <c r="CV361" s="39">
        <f t="shared" si="37"/>
        <v>24000</v>
      </c>
      <c r="CW361" s="39">
        <f t="shared" si="37"/>
        <v>36000</v>
      </c>
      <c r="CX361" s="39">
        <f t="shared" si="37"/>
        <v>2400</v>
      </c>
      <c r="CY361" s="39">
        <f t="shared" si="32"/>
        <v>3600</v>
      </c>
      <c r="CZ361" s="38" t="str">
        <f t="shared" si="33"/>
        <v>-1/1900---</v>
      </c>
      <c r="DA361" s="38" t="str">
        <f t="shared" si="34"/>
        <v/>
      </c>
      <c r="DD361" s="38">
        <f t="shared" si="35"/>
        <v>1900</v>
      </c>
      <c r="DE361" s="38">
        <f t="shared" si="36"/>
        <v>1</v>
      </c>
      <c r="DF361" s="38">
        <f t="shared" si="38"/>
        <v>2</v>
      </c>
      <c r="DG361" s="2">
        <f t="shared" si="38"/>
        <v>0.1</v>
      </c>
    </row>
    <row r="362" spans="1:111" x14ac:dyDescent="0.25">
      <c r="A362" s="29"/>
      <c r="B362" s="24"/>
      <c r="C362" s="17"/>
      <c r="D362" s="17"/>
      <c r="E362" s="17"/>
      <c r="F362" s="17"/>
      <c r="G362" s="18"/>
      <c r="H362" s="18"/>
      <c r="I362" s="17"/>
      <c r="J362" s="17"/>
      <c r="K362" s="19"/>
      <c r="L362" s="19"/>
      <c r="M362" s="20"/>
      <c r="N362" s="20"/>
      <c r="O362" s="28"/>
      <c r="P362" s="2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31"/>
      <c r="CV362" s="39">
        <f t="shared" si="37"/>
        <v>24000</v>
      </c>
      <c r="CW362" s="39">
        <f t="shared" si="37"/>
        <v>36000</v>
      </c>
      <c r="CX362" s="39">
        <f t="shared" si="37"/>
        <v>2400</v>
      </c>
      <c r="CY362" s="39">
        <f t="shared" si="32"/>
        <v>3600</v>
      </c>
      <c r="CZ362" s="38" t="str">
        <f t="shared" si="33"/>
        <v>-1/1900---</v>
      </c>
      <c r="DA362" s="38" t="str">
        <f t="shared" si="34"/>
        <v/>
      </c>
      <c r="DD362" s="38">
        <f t="shared" si="35"/>
        <v>1900</v>
      </c>
      <c r="DE362" s="38">
        <f t="shared" si="36"/>
        <v>1</v>
      </c>
      <c r="DF362" s="38">
        <f t="shared" si="38"/>
        <v>2</v>
      </c>
      <c r="DG362" s="2">
        <f t="shared" si="38"/>
        <v>0.1</v>
      </c>
    </row>
    <row r="363" spans="1:111" x14ac:dyDescent="0.25">
      <c r="A363" s="29"/>
      <c r="B363" s="24"/>
      <c r="C363" s="17"/>
      <c r="D363" s="17"/>
      <c r="E363" s="17"/>
      <c r="F363" s="17"/>
      <c r="G363" s="18"/>
      <c r="H363" s="18"/>
      <c r="I363" s="17"/>
      <c r="J363" s="17"/>
      <c r="K363" s="19"/>
      <c r="L363" s="19"/>
      <c r="M363" s="20"/>
      <c r="N363" s="20"/>
      <c r="O363" s="28"/>
      <c r="P363" s="2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31"/>
      <c r="CV363" s="39">
        <f t="shared" si="37"/>
        <v>24000</v>
      </c>
      <c r="CW363" s="39">
        <f t="shared" si="37"/>
        <v>36000</v>
      </c>
      <c r="CX363" s="39">
        <f t="shared" si="37"/>
        <v>2400</v>
      </c>
      <c r="CY363" s="39">
        <f t="shared" si="32"/>
        <v>3600</v>
      </c>
      <c r="CZ363" s="38" t="str">
        <f t="shared" si="33"/>
        <v>-1/1900---</v>
      </c>
      <c r="DA363" s="38" t="str">
        <f t="shared" si="34"/>
        <v/>
      </c>
      <c r="DD363" s="38">
        <f t="shared" si="35"/>
        <v>1900</v>
      </c>
      <c r="DE363" s="38">
        <f t="shared" si="36"/>
        <v>1</v>
      </c>
      <c r="DF363" s="38">
        <f t="shared" si="38"/>
        <v>2</v>
      </c>
      <c r="DG363" s="2">
        <f t="shared" si="38"/>
        <v>0.1</v>
      </c>
    </row>
    <row r="364" spans="1:111" x14ac:dyDescent="0.25">
      <c r="A364" s="29"/>
      <c r="B364" s="24"/>
      <c r="C364" s="17"/>
      <c r="D364" s="17"/>
      <c r="E364" s="17"/>
      <c r="F364" s="17"/>
      <c r="G364" s="18"/>
      <c r="H364" s="18"/>
      <c r="I364" s="17"/>
      <c r="J364" s="17"/>
      <c r="K364" s="19"/>
      <c r="L364" s="19"/>
      <c r="M364" s="20"/>
      <c r="N364" s="20"/>
      <c r="O364" s="28"/>
      <c r="P364" s="2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31"/>
      <c r="CV364" s="39">
        <f t="shared" si="37"/>
        <v>24000</v>
      </c>
      <c r="CW364" s="39">
        <f t="shared" si="37"/>
        <v>36000</v>
      </c>
      <c r="CX364" s="39">
        <f t="shared" si="37"/>
        <v>2400</v>
      </c>
      <c r="CY364" s="39">
        <f t="shared" si="32"/>
        <v>3600</v>
      </c>
      <c r="CZ364" s="38" t="str">
        <f t="shared" si="33"/>
        <v>-1/1900---</v>
      </c>
      <c r="DA364" s="38" t="str">
        <f t="shared" si="34"/>
        <v/>
      </c>
      <c r="DD364" s="38">
        <f t="shared" si="35"/>
        <v>1900</v>
      </c>
      <c r="DE364" s="38">
        <f t="shared" si="36"/>
        <v>1</v>
      </c>
      <c r="DF364" s="38">
        <f t="shared" si="38"/>
        <v>2</v>
      </c>
      <c r="DG364" s="2">
        <f t="shared" si="38"/>
        <v>0.1</v>
      </c>
    </row>
    <row r="365" spans="1:111" x14ac:dyDescent="0.25">
      <c r="A365" s="29"/>
      <c r="B365" s="24"/>
      <c r="C365" s="17"/>
      <c r="D365" s="17"/>
      <c r="E365" s="17"/>
      <c r="F365" s="17"/>
      <c r="G365" s="18"/>
      <c r="H365" s="18"/>
      <c r="I365" s="17"/>
      <c r="J365" s="17"/>
      <c r="K365" s="19"/>
      <c r="L365" s="19"/>
      <c r="M365" s="20"/>
      <c r="N365" s="20"/>
      <c r="O365" s="28"/>
      <c r="P365" s="2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31"/>
      <c r="CV365" s="39">
        <f t="shared" si="37"/>
        <v>24000</v>
      </c>
      <c r="CW365" s="39">
        <f t="shared" si="37"/>
        <v>36000</v>
      </c>
      <c r="CX365" s="39">
        <f t="shared" si="37"/>
        <v>2400</v>
      </c>
      <c r="CY365" s="39">
        <f t="shared" si="32"/>
        <v>3600</v>
      </c>
      <c r="CZ365" s="38" t="str">
        <f t="shared" si="33"/>
        <v>-1/1900---</v>
      </c>
      <c r="DA365" s="38" t="str">
        <f t="shared" si="34"/>
        <v/>
      </c>
      <c r="DD365" s="38">
        <f t="shared" si="35"/>
        <v>1900</v>
      </c>
      <c r="DE365" s="38">
        <f t="shared" si="36"/>
        <v>1</v>
      </c>
      <c r="DF365" s="38">
        <f t="shared" si="38"/>
        <v>2</v>
      </c>
      <c r="DG365" s="2">
        <f t="shared" si="38"/>
        <v>0.1</v>
      </c>
    </row>
    <row r="366" spans="1:111" x14ac:dyDescent="0.25">
      <c r="A366" s="29"/>
      <c r="B366" s="24"/>
      <c r="C366" s="17"/>
      <c r="D366" s="17"/>
      <c r="E366" s="17"/>
      <c r="F366" s="17"/>
      <c r="G366" s="18"/>
      <c r="H366" s="18"/>
      <c r="I366" s="17"/>
      <c r="J366" s="17"/>
      <c r="K366" s="19"/>
      <c r="L366" s="19"/>
      <c r="M366" s="20"/>
      <c r="N366" s="20"/>
      <c r="O366" s="28"/>
      <c r="P366" s="2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31"/>
      <c r="CV366" s="39">
        <f t="shared" si="37"/>
        <v>24000</v>
      </c>
      <c r="CW366" s="39">
        <f t="shared" si="37"/>
        <v>36000</v>
      </c>
      <c r="CX366" s="39">
        <f t="shared" si="37"/>
        <v>2400</v>
      </c>
      <c r="CY366" s="39">
        <f t="shared" si="32"/>
        <v>3600</v>
      </c>
      <c r="CZ366" s="38" t="str">
        <f t="shared" si="33"/>
        <v>-1/1900---</v>
      </c>
      <c r="DA366" s="38" t="str">
        <f t="shared" si="34"/>
        <v/>
      </c>
      <c r="DD366" s="38">
        <f t="shared" si="35"/>
        <v>1900</v>
      </c>
      <c r="DE366" s="38">
        <f t="shared" si="36"/>
        <v>1</v>
      </c>
      <c r="DF366" s="38">
        <f t="shared" si="38"/>
        <v>2</v>
      </c>
      <c r="DG366" s="2">
        <f t="shared" si="38"/>
        <v>0.1</v>
      </c>
    </row>
    <row r="367" spans="1:111" x14ac:dyDescent="0.25">
      <c r="A367" s="29"/>
      <c r="B367" s="24"/>
      <c r="C367" s="17"/>
      <c r="D367" s="17"/>
      <c r="E367" s="17"/>
      <c r="F367" s="17"/>
      <c r="G367" s="18"/>
      <c r="H367" s="18"/>
      <c r="I367" s="17"/>
      <c r="J367" s="17"/>
      <c r="K367" s="19"/>
      <c r="L367" s="19"/>
      <c r="M367" s="20"/>
      <c r="N367" s="20"/>
      <c r="O367" s="28"/>
      <c r="P367" s="2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31"/>
      <c r="CV367" s="39">
        <f t="shared" si="37"/>
        <v>24000</v>
      </c>
      <c r="CW367" s="39">
        <f t="shared" si="37"/>
        <v>36000</v>
      </c>
      <c r="CX367" s="39">
        <f t="shared" si="37"/>
        <v>2400</v>
      </c>
      <c r="CY367" s="39">
        <f t="shared" si="32"/>
        <v>3600</v>
      </c>
      <c r="CZ367" s="38" t="str">
        <f t="shared" si="33"/>
        <v>-1/1900---</v>
      </c>
      <c r="DA367" s="38" t="str">
        <f t="shared" si="34"/>
        <v/>
      </c>
      <c r="DD367" s="38">
        <f t="shared" si="35"/>
        <v>1900</v>
      </c>
      <c r="DE367" s="38">
        <f t="shared" si="36"/>
        <v>1</v>
      </c>
      <c r="DF367" s="38">
        <f t="shared" si="38"/>
        <v>2</v>
      </c>
      <c r="DG367" s="2">
        <f t="shared" si="38"/>
        <v>0.1</v>
      </c>
    </row>
    <row r="368" spans="1:111" x14ac:dyDescent="0.25">
      <c r="A368" s="29"/>
      <c r="B368" s="24"/>
      <c r="C368" s="17"/>
      <c r="D368" s="17"/>
      <c r="E368" s="17"/>
      <c r="F368" s="17"/>
      <c r="G368" s="18"/>
      <c r="H368" s="18"/>
      <c r="I368" s="17"/>
      <c r="J368" s="17"/>
      <c r="K368" s="19"/>
      <c r="L368" s="19"/>
      <c r="M368" s="20"/>
      <c r="N368" s="20"/>
      <c r="O368" s="28"/>
      <c r="P368" s="2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31"/>
      <c r="CV368" s="39">
        <f t="shared" si="37"/>
        <v>24000</v>
      </c>
      <c r="CW368" s="39">
        <f t="shared" si="37"/>
        <v>36000</v>
      </c>
      <c r="CX368" s="39">
        <f t="shared" si="37"/>
        <v>2400</v>
      </c>
      <c r="CY368" s="39">
        <f t="shared" si="32"/>
        <v>3600</v>
      </c>
      <c r="CZ368" s="38" t="str">
        <f t="shared" si="33"/>
        <v>-1/1900---</v>
      </c>
      <c r="DA368" s="38" t="str">
        <f t="shared" si="34"/>
        <v/>
      </c>
      <c r="DD368" s="38">
        <f t="shared" si="35"/>
        <v>1900</v>
      </c>
      <c r="DE368" s="38">
        <f t="shared" si="36"/>
        <v>1</v>
      </c>
      <c r="DF368" s="38">
        <f t="shared" si="38"/>
        <v>2</v>
      </c>
      <c r="DG368" s="2">
        <f t="shared" si="38"/>
        <v>0.1</v>
      </c>
    </row>
    <row r="369" spans="1:111" x14ac:dyDescent="0.25">
      <c r="A369" s="29"/>
      <c r="B369" s="24"/>
      <c r="C369" s="17"/>
      <c r="D369" s="17"/>
      <c r="E369" s="17"/>
      <c r="F369" s="17"/>
      <c r="G369" s="18"/>
      <c r="H369" s="18"/>
      <c r="I369" s="17"/>
      <c r="J369" s="17"/>
      <c r="K369" s="19"/>
      <c r="L369" s="19"/>
      <c r="M369" s="20"/>
      <c r="N369" s="20"/>
      <c r="O369" s="28"/>
      <c r="P369" s="2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31"/>
      <c r="CV369" s="39">
        <f t="shared" si="37"/>
        <v>24000</v>
      </c>
      <c r="CW369" s="39">
        <f t="shared" si="37"/>
        <v>36000</v>
      </c>
      <c r="CX369" s="39">
        <f t="shared" si="37"/>
        <v>2400</v>
      </c>
      <c r="CY369" s="39">
        <f t="shared" si="32"/>
        <v>3600</v>
      </c>
      <c r="CZ369" s="38" t="str">
        <f t="shared" si="33"/>
        <v>-1/1900---</v>
      </c>
      <c r="DA369" s="38" t="str">
        <f t="shared" si="34"/>
        <v/>
      </c>
      <c r="DD369" s="38">
        <f t="shared" si="35"/>
        <v>1900</v>
      </c>
      <c r="DE369" s="38">
        <f t="shared" si="36"/>
        <v>1</v>
      </c>
      <c r="DF369" s="38">
        <f t="shared" si="38"/>
        <v>2</v>
      </c>
      <c r="DG369" s="2">
        <f t="shared" si="38"/>
        <v>0.1</v>
      </c>
    </row>
    <row r="370" spans="1:111" x14ac:dyDescent="0.25">
      <c r="A370" s="29"/>
      <c r="B370" s="24"/>
      <c r="C370" s="17"/>
      <c r="D370" s="17"/>
      <c r="E370" s="17"/>
      <c r="F370" s="17"/>
      <c r="G370" s="18"/>
      <c r="H370" s="18"/>
      <c r="I370" s="17"/>
      <c r="J370" s="17"/>
      <c r="K370" s="19"/>
      <c r="L370" s="19"/>
      <c r="M370" s="20"/>
      <c r="N370" s="20"/>
      <c r="O370" s="28"/>
      <c r="P370" s="2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31"/>
      <c r="CV370" s="39">
        <f t="shared" si="37"/>
        <v>24000</v>
      </c>
      <c r="CW370" s="39">
        <f t="shared" si="37"/>
        <v>36000</v>
      </c>
      <c r="CX370" s="39">
        <f t="shared" si="37"/>
        <v>2400</v>
      </c>
      <c r="CY370" s="39">
        <f t="shared" si="32"/>
        <v>3600</v>
      </c>
      <c r="CZ370" s="38" t="str">
        <f t="shared" si="33"/>
        <v>-1/1900---</v>
      </c>
      <c r="DA370" s="38" t="str">
        <f t="shared" si="34"/>
        <v/>
      </c>
      <c r="DD370" s="38">
        <f t="shared" si="35"/>
        <v>1900</v>
      </c>
      <c r="DE370" s="38">
        <f t="shared" si="36"/>
        <v>1</v>
      </c>
      <c r="DF370" s="38">
        <f t="shared" si="38"/>
        <v>2</v>
      </c>
      <c r="DG370" s="2">
        <f t="shared" si="38"/>
        <v>0.1</v>
      </c>
    </row>
    <row r="371" spans="1:111" x14ac:dyDescent="0.25">
      <c r="A371" s="29"/>
      <c r="B371" s="24"/>
      <c r="C371" s="17"/>
      <c r="D371" s="17"/>
      <c r="E371" s="17"/>
      <c r="F371" s="17"/>
      <c r="G371" s="18"/>
      <c r="H371" s="18"/>
      <c r="I371" s="17"/>
      <c r="J371" s="17"/>
      <c r="K371" s="19"/>
      <c r="L371" s="19"/>
      <c r="M371" s="20"/>
      <c r="N371" s="20"/>
      <c r="O371" s="28"/>
      <c r="P371" s="2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31"/>
      <c r="CV371" s="39">
        <f t="shared" si="37"/>
        <v>24000</v>
      </c>
      <c r="CW371" s="39">
        <f t="shared" si="37"/>
        <v>36000</v>
      </c>
      <c r="CX371" s="39">
        <f t="shared" si="37"/>
        <v>2400</v>
      </c>
      <c r="CY371" s="39">
        <f t="shared" si="32"/>
        <v>3600</v>
      </c>
      <c r="CZ371" s="38" t="str">
        <f t="shared" si="33"/>
        <v>-1/1900---</v>
      </c>
      <c r="DA371" s="38" t="str">
        <f t="shared" si="34"/>
        <v/>
      </c>
      <c r="DD371" s="38">
        <f t="shared" si="35"/>
        <v>1900</v>
      </c>
      <c r="DE371" s="38">
        <f t="shared" si="36"/>
        <v>1</v>
      </c>
      <c r="DF371" s="38">
        <f t="shared" si="38"/>
        <v>2</v>
      </c>
      <c r="DG371" s="2">
        <f t="shared" si="38"/>
        <v>0.1</v>
      </c>
    </row>
    <row r="372" spans="1:111" x14ac:dyDescent="0.25">
      <c r="A372" s="29"/>
      <c r="B372" s="24"/>
      <c r="C372" s="17"/>
      <c r="D372" s="17"/>
      <c r="E372" s="17"/>
      <c r="F372" s="17"/>
      <c r="G372" s="18"/>
      <c r="H372" s="18"/>
      <c r="I372" s="17"/>
      <c r="J372" s="17"/>
      <c r="K372" s="19"/>
      <c r="L372" s="19"/>
      <c r="M372" s="20"/>
      <c r="N372" s="20"/>
      <c r="O372" s="28"/>
      <c r="P372" s="2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31"/>
      <c r="CV372" s="39">
        <f t="shared" si="37"/>
        <v>24000</v>
      </c>
      <c r="CW372" s="39">
        <f t="shared" si="37"/>
        <v>36000</v>
      </c>
      <c r="CX372" s="39">
        <f t="shared" si="37"/>
        <v>2400</v>
      </c>
      <c r="CY372" s="39">
        <f t="shared" si="32"/>
        <v>3600</v>
      </c>
      <c r="CZ372" s="38" t="str">
        <f t="shared" si="33"/>
        <v>-1/1900---</v>
      </c>
      <c r="DA372" s="38" t="str">
        <f t="shared" si="34"/>
        <v/>
      </c>
      <c r="DD372" s="38">
        <f t="shared" si="35"/>
        <v>1900</v>
      </c>
      <c r="DE372" s="38">
        <f t="shared" si="36"/>
        <v>1</v>
      </c>
      <c r="DF372" s="38">
        <f t="shared" si="38"/>
        <v>2</v>
      </c>
      <c r="DG372" s="2">
        <f t="shared" si="38"/>
        <v>0.1</v>
      </c>
    </row>
    <row r="373" spans="1:111" x14ac:dyDescent="0.25">
      <c r="A373" s="29"/>
      <c r="B373" s="24"/>
      <c r="C373" s="17"/>
      <c r="D373" s="17"/>
      <c r="E373" s="17"/>
      <c r="F373" s="17"/>
      <c r="G373" s="18"/>
      <c r="H373" s="18"/>
      <c r="I373" s="17"/>
      <c r="J373" s="17"/>
      <c r="K373" s="19"/>
      <c r="L373" s="19"/>
      <c r="M373" s="20"/>
      <c r="N373" s="20"/>
      <c r="O373" s="28"/>
      <c r="P373" s="2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31"/>
      <c r="CV373" s="39">
        <f t="shared" si="37"/>
        <v>24000</v>
      </c>
      <c r="CW373" s="39">
        <f t="shared" si="37"/>
        <v>36000</v>
      </c>
      <c r="CX373" s="39">
        <f t="shared" si="37"/>
        <v>2400</v>
      </c>
      <c r="CY373" s="39">
        <f t="shared" si="32"/>
        <v>3600</v>
      </c>
      <c r="CZ373" s="38" t="str">
        <f t="shared" si="33"/>
        <v>-1/1900---</v>
      </c>
      <c r="DA373" s="38" t="str">
        <f t="shared" si="34"/>
        <v/>
      </c>
      <c r="DD373" s="38">
        <f t="shared" si="35"/>
        <v>1900</v>
      </c>
      <c r="DE373" s="38">
        <f t="shared" si="36"/>
        <v>1</v>
      </c>
      <c r="DF373" s="38">
        <f t="shared" si="38"/>
        <v>2</v>
      </c>
      <c r="DG373" s="2">
        <f t="shared" si="38"/>
        <v>0.1</v>
      </c>
    </row>
    <row r="374" spans="1:111" x14ac:dyDescent="0.25">
      <c r="A374" s="29"/>
      <c r="B374" s="24"/>
      <c r="C374" s="17"/>
      <c r="D374" s="17"/>
      <c r="E374" s="17"/>
      <c r="F374" s="17"/>
      <c r="G374" s="18"/>
      <c r="H374" s="18"/>
      <c r="I374" s="17"/>
      <c r="J374" s="17"/>
      <c r="K374" s="19"/>
      <c r="L374" s="19"/>
      <c r="M374" s="20"/>
      <c r="N374" s="20"/>
      <c r="O374" s="28"/>
      <c r="P374" s="2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31"/>
      <c r="CV374" s="39">
        <f t="shared" si="37"/>
        <v>24000</v>
      </c>
      <c r="CW374" s="39">
        <f t="shared" si="37"/>
        <v>36000</v>
      </c>
      <c r="CX374" s="39">
        <f t="shared" si="37"/>
        <v>2400</v>
      </c>
      <c r="CY374" s="39">
        <f t="shared" si="32"/>
        <v>3600</v>
      </c>
      <c r="CZ374" s="38" t="str">
        <f t="shared" si="33"/>
        <v>-1/1900---</v>
      </c>
      <c r="DA374" s="38" t="str">
        <f t="shared" si="34"/>
        <v/>
      </c>
      <c r="DD374" s="38">
        <f t="shared" si="35"/>
        <v>1900</v>
      </c>
      <c r="DE374" s="38">
        <f t="shared" si="36"/>
        <v>1</v>
      </c>
      <c r="DF374" s="38">
        <f t="shared" si="38"/>
        <v>2</v>
      </c>
      <c r="DG374" s="2">
        <f t="shared" si="38"/>
        <v>0.1</v>
      </c>
    </row>
    <row r="375" spans="1:111" x14ac:dyDescent="0.25">
      <c r="A375" s="29"/>
      <c r="B375" s="24"/>
      <c r="C375" s="17"/>
      <c r="D375" s="17"/>
      <c r="E375" s="17"/>
      <c r="F375" s="17"/>
      <c r="G375" s="18"/>
      <c r="H375" s="18"/>
      <c r="I375" s="17"/>
      <c r="J375" s="17"/>
      <c r="K375" s="19"/>
      <c r="L375" s="19"/>
      <c r="M375" s="20"/>
      <c r="N375" s="20"/>
      <c r="O375" s="28"/>
      <c r="P375" s="2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31"/>
      <c r="CV375" s="39">
        <f t="shared" si="37"/>
        <v>24000</v>
      </c>
      <c r="CW375" s="39">
        <f t="shared" si="37"/>
        <v>36000</v>
      </c>
      <c r="CX375" s="39">
        <f t="shared" si="37"/>
        <v>2400</v>
      </c>
      <c r="CY375" s="39">
        <f t="shared" si="32"/>
        <v>3600</v>
      </c>
      <c r="CZ375" s="38" t="str">
        <f t="shared" si="33"/>
        <v>-1/1900---</v>
      </c>
      <c r="DA375" s="38" t="str">
        <f t="shared" si="34"/>
        <v/>
      </c>
      <c r="DD375" s="38">
        <f t="shared" si="35"/>
        <v>1900</v>
      </c>
      <c r="DE375" s="38">
        <f t="shared" si="36"/>
        <v>1</v>
      </c>
      <c r="DF375" s="38">
        <f t="shared" si="38"/>
        <v>2</v>
      </c>
      <c r="DG375" s="2">
        <f t="shared" si="38"/>
        <v>0.1</v>
      </c>
    </row>
    <row r="376" spans="1:111" x14ac:dyDescent="0.25">
      <c r="A376" s="29"/>
      <c r="B376" s="24"/>
      <c r="C376" s="17"/>
      <c r="D376" s="17"/>
      <c r="E376" s="17"/>
      <c r="F376" s="17"/>
      <c r="G376" s="18"/>
      <c r="H376" s="18"/>
      <c r="I376" s="17"/>
      <c r="J376" s="17"/>
      <c r="K376" s="19"/>
      <c r="L376" s="19"/>
      <c r="M376" s="20"/>
      <c r="N376" s="20"/>
      <c r="O376" s="28"/>
      <c r="P376" s="2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31"/>
      <c r="CV376" s="39">
        <f t="shared" si="37"/>
        <v>24000</v>
      </c>
      <c r="CW376" s="39">
        <f t="shared" si="37"/>
        <v>36000</v>
      </c>
      <c r="CX376" s="39">
        <f t="shared" si="37"/>
        <v>2400</v>
      </c>
      <c r="CY376" s="39">
        <f t="shared" si="32"/>
        <v>3600</v>
      </c>
      <c r="CZ376" s="38" t="str">
        <f t="shared" si="33"/>
        <v>-1/1900---</v>
      </c>
      <c r="DA376" s="38" t="str">
        <f t="shared" si="34"/>
        <v/>
      </c>
      <c r="DD376" s="38">
        <f t="shared" si="35"/>
        <v>1900</v>
      </c>
      <c r="DE376" s="38">
        <f t="shared" si="36"/>
        <v>1</v>
      </c>
      <c r="DF376" s="38">
        <f t="shared" si="38"/>
        <v>2</v>
      </c>
      <c r="DG376" s="2">
        <f t="shared" si="38"/>
        <v>0.1</v>
      </c>
    </row>
    <row r="377" spans="1:111" x14ac:dyDescent="0.25">
      <c r="A377" s="29"/>
      <c r="B377" s="24"/>
      <c r="C377" s="17"/>
      <c r="D377" s="17"/>
      <c r="E377" s="17"/>
      <c r="F377" s="17"/>
      <c r="G377" s="18"/>
      <c r="H377" s="18"/>
      <c r="I377" s="17"/>
      <c r="J377" s="17"/>
      <c r="K377" s="19"/>
      <c r="L377" s="19"/>
      <c r="M377" s="20"/>
      <c r="N377" s="20"/>
      <c r="O377" s="28"/>
      <c r="P377" s="2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31"/>
      <c r="CV377" s="39">
        <f t="shared" si="37"/>
        <v>24000</v>
      </c>
      <c r="CW377" s="39">
        <f t="shared" si="37"/>
        <v>36000</v>
      </c>
      <c r="CX377" s="39">
        <f t="shared" si="37"/>
        <v>2400</v>
      </c>
      <c r="CY377" s="39">
        <f t="shared" si="32"/>
        <v>3600</v>
      </c>
      <c r="CZ377" s="38" t="str">
        <f t="shared" si="33"/>
        <v>-1/1900---</v>
      </c>
      <c r="DA377" s="38" t="str">
        <f t="shared" si="34"/>
        <v/>
      </c>
      <c r="DD377" s="38">
        <f t="shared" si="35"/>
        <v>1900</v>
      </c>
      <c r="DE377" s="38">
        <f t="shared" si="36"/>
        <v>1</v>
      </c>
      <c r="DF377" s="38">
        <f t="shared" si="38"/>
        <v>2</v>
      </c>
      <c r="DG377" s="2">
        <f t="shared" si="38"/>
        <v>0.1</v>
      </c>
    </row>
    <row r="378" spans="1:111" x14ac:dyDescent="0.25">
      <c r="A378" s="29"/>
      <c r="B378" s="24"/>
      <c r="C378" s="17"/>
      <c r="D378" s="17"/>
      <c r="E378" s="17"/>
      <c r="F378" s="17"/>
      <c r="G378" s="18"/>
      <c r="H378" s="18"/>
      <c r="I378" s="17"/>
      <c r="J378" s="17"/>
      <c r="K378" s="19"/>
      <c r="L378" s="19"/>
      <c r="M378" s="20"/>
      <c r="N378" s="20"/>
      <c r="O378" s="28"/>
      <c r="P378" s="2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31"/>
      <c r="CV378" s="39">
        <f t="shared" si="37"/>
        <v>24000</v>
      </c>
      <c r="CW378" s="39">
        <f t="shared" si="37"/>
        <v>36000</v>
      </c>
      <c r="CX378" s="39">
        <f t="shared" si="37"/>
        <v>2400</v>
      </c>
      <c r="CY378" s="39">
        <f t="shared" si="32"/>
        <v>3600</v>
      </c>
      <c r="CZ378" s="38" t="str">
        <f t="shared" si="33"/>
        <v>-1/1900---</v>
      </c>
      <c r="DA378" s="38" t="str">
        <f t="shared" si="34"/>
        <v/>
      </c>
      <c r="DD378" s="38">
        <f t="shared" si="35"/>
        <v>1900</v>
      </c>
      <c r="DE378" s="38">
        <f t="shared" si="36"/>
        <v>1</v>
      </c>
      <c r="DF378" s="38">
        <f t="shared" si="38"/>
        <v>2</v>
      </c>
      <c r="DG378" s="2">
        <f t="shared" si="38"/>
        <v>0.1</v>
      </c>
    </row>
    <row r="379" spans="1:111" x14ac:dyDescent="0.25">
      <c r="A379" s="29"/>
      <c r="B379" s="24"/>
      <c r="C379" s="17"/>
      <c r="D379" s="17"/>
      <c r="E379" s="17"/>
      <c r="F379" s="17"/>
      <c r="G379" s="18"/>
      <c r="H379" s="18"/>
      <c r="I379" s="17"/>
      <c r="J379" s="17"/>
      <c r="K379" s="19"/>
      <c r="L379" s="19"/>
      <c r="M379" s="20"/>
      <c r="N379" s="20"/>
      <c r="O379" s="28"/>
      <c r="P379" s="2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31"/>
      <c r="CV379" s="39">
        <f t="shared" si="37"/>
        <v>24000</v>
      </c>
      <c r="CW379" s="39">
        <f t="shared" si="37"/>
        <v>36000</v>
      </c>
      <c r="CX379" s="39">
        <f t="shared" si="37"/>
        <v>2400</v>
      </c>
      <c r="CY379" s="39">
        <f t="shared" si="32"/>
        <v>3600</v>
      </c>
      <c r="CZ379" s="38" t="str">
        <f t="shared" si="33"/>
        <v>-1/1900---</v>
      </c>
      <c r="DA379" s="38" t="str">
        <f t="shared" si="34"/>
        <v/>
      </c>
      <c r="DD379" s="38">
        <f t="shared" si="35"/>
        <v>1900</v>
      </c>
      <c r="DE379" s="38">
        <f t="shared" si="36"/>
        <v>1</v>
      </c>
      <c r="DF379" s="38">
        <f t="shared" si="38"/>
        <v>2</v>
      </c>
      <c r="DG379" s="2">
        <f t="shared" si="38"/>
        <v>0.1</v>
      </c>
    </row>
    <row r="380" spans="1:111" x14ac:dyDescent="0.25">
      <c r="A380" s="29"/>
      <c r="B380" s="24"/>
      <c r="C380" s="17"/>
      <c r="D380" s="17"/>
      <c r="E380" s="17"/>
      <c r="F380" s="17"/>
      <c r="G380" s="18"/>
      <c r="H380" s="18"/>
      <c r="I380" s="17"/>
      <c r="J380" s="17"/>
      <c r="K380" s="19"/>
      <c r="L380" s="19"/>
      <c r="M380" s="20"/>
      <c r="N380" s="20"/>
      <c r="O380" s="28"/>
      <c r="P380" s="2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31"/>
      <c r="CV380" s="39">
        <f t="shared" si="37"/>
        <v>24000</v>
      </c>
      <c r="CW380" s="39">
        <f t="shared" si="37"/>
        <v>36000</v>
      </c>
      <c r="CX380" s="39">
        <f t="shared" si="37"/>
        <v>2400</v>
      </c>
      <c r="CY380" s="39">
        <f t="shared" si="32"/>
        <v>3600</v>
      </c>
      <c r="CZ380" s="38" t="str">
        <f t="shared" si="33"/>
        <v>-1/1900---</v>
      </c>
      <c r="DA380" s="38" t="str">
        <f t="shared" si="34"/>
        <v/>
      </c>
      <c r="DD380" s="38">
        <f t="shared" si="35"/>
        <v>1900</v>
      </c>
      <c r="DE380" s="38">
        <f t="shared" si="36"/>
        <v>1</v>
      </c>
      <c r="DF380" s="38">
        <f t="shared" si="38"/>
        <v>2</v>
      </c>
      <c r="DG380" s="2">
        <f t="shared" si="38"/>
        <v>0.1</v>
      </c>
    </row>
    <row r="381" spans="1:111" x14ac:dyDescent="0.25">
      <c r="A381" s="29"/>
      <c r="B381" s="24"/>
      <c r="C381" s="17"/>
      <c r="D381" s="17"/>
      <c r="E381" s="17"/>
      <c r="F381" s="17"/>
      <c r="G381" s="18"/>
      <c r="H381" s="18"/>
      <c r="I381" s="17"/>
      <c r="J381" s="17"/>
      <c r="K381" s="19"/>
      <c r="L381" s="19"/>
      <c r="M381" s="20"/>
      <c r="N381" s="20"/>
      <c r="O381" s="28"/>
      <c r="P381" s="2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31"/>
      <c r="CV381" s="39">
        <f t="shared" si="37"/>
        <v>24000</v>
      </c>
      <c r="CW381" s="39">
        <f t="shared" si="37"/>
        <v>36000</v>
      </c>
      <c r="CX381" s="39">
        <f t="shared" si="37"/>
        <v>2400</v>
      </c>
      <c r="CY381" s="39">
        <f t="shared" si="32"/>
        <v>3600</v>
      </c>
      <c r="CZ381" s="38" t="str">
        <f t="shared" si="33"/>
        <v>-1/1900---</v>
      </c>
      <c r="DA381" s="38" t="str">
        <f t="shared" si="34"/>
        <v/>
      </c>
      <c r="DD381" s="38">
        <f t="shared" si="35"/>
        <v>1900</v>
      </c>
      <c r="DE381" s="38">
        <f t="shared" si="36"/>
        <v>1</v>
      </c>
      <c r="DF381" s="38">
        <f t="shared" si="38"/>
        <v>2</v>
      </c>
      <c r="DG381" s="2">
        <f t="shared" si="38"/>
        <v>0.1</v>
      </c>
    </row>
    <row r="382" spans="1:111" x14ac:dyDescent="0.25">
      <c r="A382" s="29"/>
      <c r="B382" s="24"/>
      <c r="C382" s="17"/>
      <c r="D382" s="17"/>
      <c r="E382" s="17"/>
      <c r="F382" s="17"/>
      <c r="G382" s="18"/>
      <c r="H382" s="18"/>
      <c r="I382" s="17"/>
      <c r="J382" s="17"/>
      <c r="K382" s="19"/>
      <c r="L382" s="19"/>
      <c r="M382" s="20"/>
      <c r="N382" s="20"/>
      <c r="O382" s="28"/>
      <c r="P382" s="2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31"/>
      <c r="CV382" s="39">
        <f t="shared" si="37"/>
        <v>24000</v>
      </c>
      <c r="CW382" s="39">
        <f t="shared" si="37"/>
        <v>36000</v>
      </c>
      <c r="CX382" s="39">
        <f t="shared" si="37"/>
        <v>2400</v>
      </c>
      <c r="CY382" s="39">
        <f t="shared" si="32"/>
        <v>3600</v>
      </c>
      <c r="CZ382" s="38" t="str">
        <f t="shared" si="33"/>
        <v>-1/1900---</v>
      </c>
      <c r="DA382" s="38" t="str">
        <f t="shared" si="34"/>
        <v/>
      </c>
      <c r="DD382" s="38">
        <f t="shared" si="35"/>
        <v>1900</v>
      </c>
      <c r="DE382" s="38">
        <f t="shared" si="36"/>
        <v>1</v>
      </c>
      <c r="DF382" s="38">
        <f t="shared" si="38"/>
        <v>2</v>
      </c>
      <c r="DG382" s="2">
        <f t="shared" si="38"/>
        <v>0.1</v>
      </c>
    </row>
    <row r="383" spans="1:111" x14ac:dyDescent="0.25">
      <c r="A383" s="29"/>
      <c r="B383" s="24"/>
      <c r="C383" s="17"/>
      <c r="D383" s="17"/>
      <c r="E383" s="17"/>
      <c r="F383" s="17"/>
      <c r="G383" s="18"/>
      <c r="H383" s="18"/>
      <c r="I383" s="17"/>
      <c r="J383" s="17"/>
      <c r="K383" s="19"/>
      <c r="L383" s="19"/>
      <c r="M383" s="20"/>
      <c r="N383" s="20"/>
      <c r="O383" s="28"/>
      <c r="P383" s="2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31"/>
      <c r="CV383" s="39">
        <f t="shared" si="37"/>
        <v>24000</v>
      </c>
      <c r="CW383" s="39">
        <f t="shared" si="37"/>
        <v>36000</v>
      </c>
      <c r="CX383" s="39">
        <f t="shared" si="37"/>
        <v>2400</v>
      </c>
      <c r="CY383" s="39">
        <f t="shared" si="32"/>
        <v>3600</v>
      </c>
      <c r="CZ383" s="38" t="str">
        <f t="shared" si="33"/>
        <v>-1/1900---</v>
      </c>
      <c r="DA383" s="38" t="str">
        <f t="shared" si="34"/>
        <v/>
      </c>
      <c r="DD383" s="38">
        <f t="shared" si="35"/>
        <v>1900</v>
      </c>
      <c r="DE383" s="38">
        <f t="shared" si="36"/>
        <v>1</v>
      </c>
      <c r="DF383" s="38">
        <f t="shared" si="38"/>
        <v>2</v>
      </c>
      <c r="DG383" s="2">
        <f t="shared" si="38"/>
        <v>0.1</v>
      </c>
    </row>
    <row r="384" spans="1:111" x14ac:dyDescent="0.25">
      <c r="A384" s="29"/>
      <c r="B384" s="24"/>
      <c r="C384" s="17"/>
      <c r="D384" s="17"/>
      <c r="E384" s="17"/>
      <c r="F384" s="17"/>
      <c r="G384" s="18"/>
      <c r="H384" s="18"/>
      <c r="I384" s="17"/>
      <c r="J384" s="17"/>
      <c r="K384" s="19"/>
      <c r="L384" s="19"/>
      <c r="M384" s="20"/>
      <c r="N384" s="20"/>
      <c r="O384" s="28"/>
      <c r="P384" s="2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31"/>
      <c r="CV384" s="39">
        <f t="shared" si="37"/>
        <v>24000</v>
      </c>
      <c r="CW384" s="39">
        <f t="shared" si="37"/>
        <v>36000</v>
      </c>
      <c r="CX384" s="39">
        <f t="shared" si="37"/>
        <v>2400</v>
      </c>
      <c r="CY384" s="39">
        <f t="shared" si="32"/>
        <v>3600</v>
      </c>
      <c r="CZ384" s="38" t="str">
        <f t="shared" si="33"/>
        <v>-1/1900---</v>
      </c>
      <c r="DA384" s="38" t="str">
        <f t="shared" si="34"/>
        <v/>
      </c>
      <c r="DD384" s="38">
        <f t="shared" si="35"/>
        <v>1900</v>
      </c>
      <c r="DE384" s="38">
        <f t="shared" si="36"/>
        <v>1</v>
      </c>
      <c r="DF384" s="38">
        <f t="shared" si="38"/>
        <v>2</v>
      </c>
      <c r="DG384" s="2">
        <f t="shared" si="38"/>
        <v>0.1</v>
      </c>
    </row>
    <row r="385" spans="1:111" x14ac:dyDescent="0.25">
      <c r="A385" s="29"/>
      <c r="B385" s="24"/>
      <c r="C385" s="17"/>
      <c r="D385" s="17"/>
      <c r="E385" s="17"/>
      <c r="F385" s="17"/>
      <c r="G385" s="18"/>
      <c r="H385" s="18"/>
      <c r="I385" s="17"/>
      <c r="J385" s="17"/>
      <c r="K385" s="19"/>
      <c r="L385" s="19"/>
      <c r="M385" s="20"/>
      <c r="N385" s="20"/>
      <c r="O385" s="28"/>
      <c r="P385" s="2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31"/>
      <c r="CV385" s="39">
        <f t="shared" si="37"/>
        <v>24000</v>
      </c>
      <c r="CW385" s="39">
        <f t="shared" si="37"/>
        <v>36000</v>
      </c>
      <c r="CX385" s="39">
        <f t="shared" si="37"/>
        <v>2400</v>
      </c>
      <c r="CY385" s="39">
        <f t="shared" si="32"/>
        <v>3600</v>
      </c>
      <c r="CZ385" s="38" t="str">
        <f t="shared" si="33"/>
        <v>-1/1900---</v>
      </c>
      <c r="DA385" s="38" t="str">
        <f t="shared" si="34"/>
        <v/>
      </c>
      <c r="DD385" s="38">
        <f t="shared" si="35"/>
        <v>1900</v>
      </c>
      <c r="DE385" s="38">
        <f t="shared" si="36"/>
        <v>1</v>
      </c>
      <c r="DF385" s="38">
        <f t="shared" si="38"/>
        <v>2</v>
      </c>
      <c r="DG385" s="2">
        <f t="shared" si="38"/>
        <v>0.1</v>
      </c>
    </row>
    <row r="386" spans="1:111" x14ac:dyDescent="0.25">
      <c r="A386" s="29"/>
      <c r="B386" s="24"/>
      <c r="C386" s="17"/>
      <c r="D386" s="17"/>
      <c r="E386" s="17"/>
      <c r="F386" s="17"/>
      <c r="G386" s="18"/>
      <c r="H386" s="18"/>
      <c r="I386" s="17"/>
      <c r="J386" s="17"/>
      <c r="K386" s="19"/>
      <c r="L386" s="19"/>
      <c r="M386" s="20"/>
      <c r="N386" s="20"/>
      <c r="O386" s="28"/>
      <c r="P386" s="2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31"/>
      <c r="CV386" s="39">
        <f t="shared" si="37"/>
        <v>24000</v>
      </c>
      <c r="CW386" s="39">
        <f t="shared" si="37"/>
        <v>36000</v>
      </c>
      <c r="CX386" s="39">
        <f t="shared" si="37"/>
        <v>2400</v>
      </c>
      <c r="CY386" s="39">
        <f t="shared" si="32"/>
        <v>3600</v>
      </c>
      <c r="CZ386" s="38" t="str">
        <f t="shared" si="33"/>
        <v>-1/1900---</v>
      </c>
      <c r="DA386" s="38" t="str">
        <f t="shared" si="34"/>
        <v/>
      </c>
      <c r="DD386" s="38">
        <f t="shared" si="35"/>
        <v>1900</v>
      </c>
      <c r="DE386" s="38">
        <f t="shared" si="36"/>
        <v>1</v>
      </c>
      <c r="DF386" s="38">
        <f t="shared" si="38"/>
        <v>2</v>
      </c>
      <c r="DG386" s="2">
        <f t="shared" si="38"/>
        <v>0.1</v>
      </c>
    </row>
    <row r="387" spans="1:111" x14ac:dyDescent="0.25">
      <c r="A387" s="29"/>
      <c r="B387" s="24"/>
      <c r="C387" s="17"/>
      <c r="D387" s="17"/>
      <c r="E387" s="17"/>
      <c r="F387" s="17"/>
      <c r="G387" s="18"/>
      <c r="H387" s="18"/>
      <c r="I387" s="17"/>
      <c r="J387" s="17"/>
      <c r="K387" s="19"/>
      <c r="L387" s="19"/>
      <c r="M387" s="20"/>
      <c r="N387" s="20"/>
      <c r="O387" s="28"/>
      <c r="P387" s="2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31"/>
      <c r="CV387" s="39">
        <f t="shared" si="37"/>
        <v>24000</v>
      </c>
      <c r="CW387" s="39">
        <f t="shared" si="37"/>
        <v>36000</v>
      </c>
      <c r="CX387" s="39">
        <f t="shared" si="37"/>
        <v>2400</v>
      </c>
      <c r="CY387" s="39">
        <f t="shared" si="32"/>
        <v>3600</v>
      </c>
      <c r="CZ387" s="38" t="str">
        <f t="shared" si="33"/>
        <v>-1/1900---</v>
      </c>
      <c r="DA387" s="38" t="str">
        <f t="shared" si="34"/>
        <v/>
      </c>
      <c r="DD387" s="38">
        <f t="shared" si="35"/>
        <v>1900</v>
      </c>
      <c r="DE387" s="38">
        <f t="shared" si="36"/>
        <v>1</v>
      </c>
      <c r="DF387" s="38">
        <f t="shared" si="38"/>
        <v>2</v>
      </c>
      <c r="DG387" s="2">
        <f t="shared" si="38"/>
        <v>0.1</v>
      </c>
    </row>
    <row r="388" spans="1:111" x14ac:dyDescent="0.25">
      <c r="A388" s="29"/>
      <c r="B388" s="24"/>
      <c r="C388" s="17"/>
      <c r="D388" s="17"/>
      <c r="E388" s="17"/>
      <c r="F388" s="17"/>
      <c r="G388" s="18"/>
      <c r="H388" s="18"/>
      <c r="I388" s="17"/>
      <c r="J388" s="17"/>
      <c r="K388" s="19"/>
      <c r="L388" s="19"/>
      <c r="M388" s="20"/>
      <c r="N388" s="20"/>
      <c r="O388" s="28"/>
      <c r="P388" s="2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31"/>
      <c r="CV388" s="39">
        <f t="shared" si="37"/>
        <v>24000</v>
      </c>
      <c r="CW388" s="39">
        <f t="shared" si="37"/>
        <v>36000</v>
      </c>
      <c r="CX388" s="39">
        <f t="shared" si="37"/>
        <v>2400</v>
      </c>
      <c r="CY388" s="39">
        <f t="shared" si="32"/>
        <v>3600</v>
      </c>
      <c r="CZ388" s="38" t="str">
        <f t="shared" si="33"/>
        <v>-1/1900---</v>
      </c>
      <c r="DA388" s="38" t="str">
        <f t="shared" si="34"/>
        <v/>
      </c>
      <c r="DD388" s="38">
        <f t="shared" si="35"/>
        <v>1900</v>
      </c>
      <c r="DE388" s="38">
        <f t="shared" si="36"/>
        <v>1</v>
      </c>
      <c r="DF388" s="38">
        <f t="shared" si="38"/>
        <v>2</v>
      </c>
      <c r="DG388" s="2">
        <f t="shared" si="38"/>
        <v>0.1</v>
      </c>
    </row>
    <row r="389" spans="1:111" x14ac:dyDescent="0.25">
      <c r="A389" s="29"/>
      <c r="B389" s="24"/>
      <c r="C389" s="17"/>
      <c r="D389" s="17"/>
      <c r="E389" s="17"/>
      <c r="F389" s="17"/>
      <c r="G389" s="18"/>
      <c r="H389" s="18"/>
      <c r="I389" s="17"/>
      <c r="J389" s="17"/>
      <c r="K389" s="19"/>
      <c r="L389" s="19"/>
      <c r="M389" s="20"/>
      <c r="N389" s="20"/>
      <c r="O389" s="28"/>
      <c r="P389" s="2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31"/>
      <c r="CV389" s="39">
        <f t="shared" si="37"/>
        <v>24000</v>
      </c>
      <c r="CW389" s="39">
        <f t="shared" si="37"/>
        <v>36000</v>
      </c>
      <c r="CX389" s="39">
        <f t="shared" si="37"/>
        <v>2400</v>
      </c>
      <c r="CY389" s="39">
        <f t="shared" si="32"/>
        <v>3600</v>
      </c>
      <c r="CZ389" s="38" t="str">
        <f t="shared" si="33"/>
        <v>-1/1900---</v>
      </c>
      <c r="DA389" s="38" t="str">
        <f t="shared" si="34"/>
        <v/>
      </c>
      <c r="DD389" s="38">
        <f t="shared" si="35"/>
        <v>1900</v>
      </c>
      <c r="DE389" s="38">
        <f t="shared" si="36"/>
        <v>1</v>
      </c>
      <c r="DF389" s="38">
        <f t="shared" si="38"/>
        <v>2</v>
      </c>
      <c r="DG389" s="2">
        <f t="shared" si="38"/>
        <v>0.1</v>
      </c>
    </row>
    <row r="390" spans="1:111" x14ac:dyDescent="0.25">
      <c r="A390" s="29"/>
      <c r="B390" s="24"/>
      <c r="C390" s="17"/>
      <c r="D390" s="17"/>
      <c r="E390" s="17"/>
      <c r="F390" s="17"/>
      <c r="G390" s="18"/>
      <c r="H390" s="18"/>
      <c r="I390" s="17"/>
      <c r="J390" s="17"/>
      <c r="K390" s="19"/>
      <c r="L390" s="19"/>
      <c r="M390" s="20"/>
      <c r="N390" s="20"/>
      <c r="O390" s="28"/>
      <c r="P390" s="2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31"/>
      <c r="CV390" s="39">
        <f t="shared" si="37"/>
        <v>24000</v>
      </c>
      <c r="CW390" s="39">
        <f t="shared" si="37"/>
        <v>36000</v>
      </c>
      <c r="CX390" s="39">
        <f t="shared" si="37"/>
        <v>2400</v>
      </c>
      <c r="CY390" s="39">
        <f t="shared" si="32"/>
        <v>3600</v>
      </c>
      <c r="CZ390" s="38" t="str">
        <f t="shared" si="33"/>
        <v>-1/1900---</v>
      </c>
      <c r="DA390" s="38" t="str">
        <f t="shared" si="34"/>
        <v/>
      </c>
      <c r="DD390" s="38">
        <f t="shared" si="35"/>
        <v>1900</v>
      </c>
      <c r="DE390" s="38">
        <f t="shared" si="36"/>
        <v>1</v>
      </c>
      <c r="DF390" s="38">
        <f t="shared" si="38"/>
        <v>2</v>
      </c>
      <c r="DG390" s="2">
        <f t="shared" si="38"/>
        <v>0.1</v>
      </c>
    </row>
    <row r="391" spans="1:111" x14ac:dyDescent="0.25">
      <c r="A391" s="29"/>
      <c r="B391" s="24"/>
      <c r="C391" s="17"/>
      <c r="D391" s="17"/>
      <c r="E391" s="17"/>
      <c r="F391" s="17"/>
      <c r="G391" s="18"/>
      <c r="H391" s="18"/>
      <c r="I391" s="17"/>
      <c r="J391" s="17"/>
      <c r="K391" s="19"/>
      <c r="L391" s="19"/>
      <c r="M391" s="20"/>
      <c r="N391" s="20"/>
      <c r="O391" s="28"/>
      <c r="P391" s="2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31"/>
      <c r="CV391" s="39">
        <f t="shared" si="37"/>
        <v>24000</v>
      </c>
      <c r="CW391" s="39">
        <f t="shared" si="37"/>
        <v>36000</v>
      </c>
      <c r="CX391" s="39">
        <f t="shared" si="37"/>
        <v>2400</v>
      </c>
      <c r="CY391" s="39">
        <f t="shared" si="32"/>
        <v>3600</v>
      </c>
      <c r="CZ391" s="38" t="str">
        <f t="shared" si="33"/>
        <v>-1/1900---</v>
      </c>
      <c r="DA391" s="38" t="str">
        <f t="shared" si="34"/>
        <v/>
      </c>
      <c r="DD391" s="38">
        <f t="shared" si="35"/>
        <v>1900</v>
      </c>
      <c r="DE391" s="38">
        <f t="shared" si="36"/>
        <v>1</v>
      </c>
      <c r="DF391" s="38">
        <f t="shared" si="38"/>
        <v>2</v>
      </c>
      <c r="DG391" s="2">
        <f t="shared" si="38"/>
        <v>0.1</v>
      </c>
    </row>
    <row r="392" spans="1:111" x14ac:dyDescent="0.25">
      <c r="A392" s="29"/>
      <c r="B392" s="24"/>
      <c r="C392" s="17"/>
      <c r="D392" s="17"/>
      <c r="E392" s="17"/>
      <c r="F392" s="17"/>
      <c r="G392" s="18"/>
      <c r="H392" s="18"/>
      <c r="I392" s="17"/>
      <c r="J392" s="17"/>
      <c r="K392" s="19"/>
      <c r="L392" s="19"/>
      <c r="M392" s="20"/>
      <c r="N392" s="20"/>
      <c r="O392" s="28"/>
      <c r="P392" s="2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31"/>
      <c r="CV392" s="39">
        <f t="shared" si="37"/>
        <v>24000</v>
      </c>
      <c r="CW392" s="39">
        <f t="shared" si="37"/>
        <v>36000</v>
      </c>
      <c r="CX392" s="39">
        <f t="shared" si="37"/>
        <v>2400</v>
      </c>
      <c r="CY392" s="39">
        <f t="shared" si="37"/>
        <v>3600</v>
      </c>
      <c r="CZ392" s="38" t="str">
        <f t="shared" ref="CZ392:CZ455" si="39">CONCATENATE(A392,"-",DE392,"/",DD392,"-",E392,"-",F392,"-",B392)</f>
        <v>-1/1900---</v>
      </c>
      <c r="DA392" s="38" t="str">
        <f t="shared" ref="DA392:DA455" si="40">IF(K392="","",CZ392)</f>
        <v/>
      </c>
      <c r="DD392" s="38">
        <f t="shared" ref="DD392:DD455" si="41">YEAR(K392)</f>
        <v>1900</v>
      </c>
      <c r="DE392" s="38">
        <f t="shared" ref="DE392:DE455" si="42">MONTH(L392)</f>
        <v>1</v>
      </c>
      <c r="DF392" s="38">
        <f t="shared" si="38"/>
        <v>2</v>
      </c>
      <c r="DG392" s="2">
        <f t="shared" si="38"/>
        <v>0.1</v>
      </c>
    </row>
    <row r="393" spans="1:111" x14ac:dyDescent="0.25">
      <c r="A393" s="29"/>
      <c r="B393" s="24"/>
      <c r="C393" s="17"/>
      <c r="D393" s="17"/>
      <c r="E393" s="17"/>
      <c r="F393" s="17"/>
      <c r="G393" s="18"/>
      <c r="H393" s="18"/>
      <c r="I393" s="17"/>
      <c r="J393" s="17"/>
      <c r="K393" s="19"/>
      <c r="L393" s="19"/>
      <c r="M393" s="20"/>
      <c r="N393" s="20"/>
      <c r="O393" s="28"/>
      <c r="P393" s="2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31"/>
      <c r="CV393" s="39">
        <f t="shared" ref="CV393:CY456" si="43">CV392</f>
        <v>24000</v>
      </c>
      <c r="CW393" s="39">
        <f t="shared" si="43"/>
        <v>36000</v>
      </c>
      <c r="CX393" s="39">
        <f t="shared" si="43"/>
        <v>2400</v>
      </c>
      <c r="CY393" s="39">
        <f t="shared" si="43"/>
        <v>3600</v>
      </c>
      <c r="CZ393" s="38" t="str">
        <f t="shared" si="39"/>
        <v>-1/1900---</v>
      </c>
      <c r="DA393" s="38" t="str">
        <f t="shared" si="40"/>
        <v/>
      </c>
      <c r="DD393" s="38">
        <f t="shared" si="41"/>
        <v>1900</v>
      </c>
      <c r="DE393" s="38">
        <f t="shared" si="42"/>
        <v>1</v>
      </c>
      <c r="DF393" s="38">
        <f t="shared" ref="DF393:DG456" si="44">DF392</f>
        <v>2</v>
      </c>
      <c r="DG393" s="2">
        <f t="shared" si="44"/>
        <v>0.1</v>
      </c>
    </row>
    <row r="394" spans="1:111" x14ac:dyDescent="0.25">
      <c r="A394" s="29"/>
      <c r="B394" s="24"/>
      <c r="C394" s="17"/>
      <c r="D394" s="17"/>
      <c r="E394" s="17"/>
      <c r="F394" s="17"/>
      <c r="G394" s="18"/>
      <c r="H394" s="18"/>
      <c r="I394" s="17"/>
      <c r="J394" s="17"/>
      <c r="K394" s="19"/>
      <c r="L394" s="19"/>
      <c r="M394" s="20"/>
      <c r="N394" s="20"/>
      <c r="O394" s="28"/>
      <c r="P394" s="2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31"/>
      <c r="CV394" s="39">
        <f t="shared" si="43"/>
        <v>24000</v>
      </c>
      <c r="CW394" s="39">
        <f t="shared" si="43"/>
        <v>36000</v>
      </c>
      <c r="CX394" s="39">
        <f t="shared" si="43"/>
        <v>2400</v>
      </c>
      <c r="CY394" s="39">
        <f t="shared" si="43"/>
        <v>3600</v>
      </c>
      <c r="CZ394" s="38" t="str">
        <f t="shared" si="39"/>
        <v>-1/1900---</v>
      </c>
      <c r="DA394" s="38" t="str">
        <f t="shared" si="40"/>
        <v/>
      </c>
      <c r="DD394" s="38">
        <f t="shared" si="41"/>
        <v>1900</v>
      </c>
      <c r="DE394" s="38">
        <f t="shared" si="42"/>
        <v>1</v>
      </c>
      <c r="DF394" s="38">
        <f t="shared" si="44"/>
        <v>2</v>
      </c>
      <c r="DG394" s="2">
        <f t="shared" si="44"/>
        <v>0.1</v>
      </c>
    </row>
    <row r="395" spans="1:111" x14ac:dyDescent="0.25">
      <c r="A395" s="29"/>
      <c r="B395" s="24"/>
      <c r="C395" s="17"/>
      <c r="D395" s="17"/>
      <c r="E395" s="17"/>
      <c r="F395" s="17"/>
      <c r="G395" s="18"/>
      <c r="H395" s="18"/>
      <c r="I395" s="17"/>
      <c r="J395" s="17"/>
      <c r="K395" s="19"/>
      <c r="L395" s="19"/>
      <c r="M395" s="20"/>
      <c r="N395" s="20"/>
      <c r="O395" s="28"/>
      <c r="P395" s="2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31"/>
      <c r="CV395" s="39">
        <f t="shared" si="43"/>
        <v>24000</v>
      </c>
      <c r="CW395" s="39">
        <f t="shared" si="43"/>
        <v>36000</v>
      </c>
      <c r="CX395" s="39">
        <f t="shared" si="43"/>
        <v>2400</v>
      </c>
      <c r="CY395" s="39">
        <f t="shared" si="43"/>
        <v>3600</v>
      </c>
      <c r="CZ395" s="38" t="str">
        <f t="shared" si="39"/>
        <v>-1/1900---</v>
      </c>
      <c r="DA395" s="38" t="str">
        <f t="shared" si="40"/>
        <v/>
      </c>
      <c r="DD395" s="38">
        <f t="shared" si="41"/>
        <v>1900</v>
      </c>
      <c r="DE395" s="38">
        <f t="shared" si="42"/>
        <v>1</v>
      </c>
      <c r="DF395" s="38">
        <f t="shared" si="44"/>
        <v>2</v>
      </c>
      <c r="DG395" s="2">
        <f t="shared" si="44"/>
        <v>0.1</v>
      </c>
    </row>
    <row r="396" spans="1:111" x14ac:dyDescent="0.25">
      <c r="A396" s="29"/>
      <c r="B396" s="24"/>
      <c r="C396" s="17"/>
      <c r="D396" s="17"/>
      <c r="E396" s="17"/>
      <c r="F396" s="17"/>
      <c r="G396" s="18"/>
      <c r="H396" s="18"/>
      <c r="I396" s="17"/>
      <c r="J396" s="17"/>
      <c r="K396" s="19"/>
      <c r="L396" s="19"/>
      <c r="M396" s="20"/>
      <c r="N396" s="20"/>
      <c r="O396" s="28"/>
      <c r="P396" s="2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31"/>
      <c r="CV396" s="39">
        <f t="shared" si="43"/>
        <v>24000</v>
      </c>
      <c r="CW396" s="39">
        <f t="shared" si="43"/>
        <v>36000</v>
      </c>
      <c r="CX396" s="39">
        <f t="shared" si="43"/>
        <v>2400</v>
      </c>
      <c r="CY396" s="39">
        <f t="shared" si="43"/>
        <v>3600</v>
      </c>
      <c r="CZ396" s="38" t="str">
        <f t="shared" si="39"/>
        <v>-1/1900---</v>
      </c>
      <c r="DA396" s="38" t="str">
        <f t="shared" si="40"/>
        <v/>
      </c>
      <c r="DD396" s="38">
        <f t="shared" si="41"/>
        <v>1900</v>
      </c>
      <c r="DE396" s="38">
        <f t="shared" si="42"/>
        <v>1</v>
      </c>
      <c r="DF396" s="38">
        <f t="shared" si="44"/>
        <v>2</v>
      </c>
      <c r="DG396" s="2">
        <f t="shared" si="44"/>
        <v>0.1</v>
      </c>
    </row>
    <row r="397" spans="1:111" x14ac:dyDescent="0.25">
      <c r="A397" s="29"/>
      <c r="B397" s="24"/>
      <c r="C397" s="17"/>
      <c r="D397" s="17"/>
      <c r="E397" s="17"/>
      <c r="F397" s="17"/>
      <c r="G397" s="18"/>
      <c r="H397" s="18"/>
      <c r="I397" s="17"/>
      <c r="J397" s="17"/>
      <c r="K397" s="19"/>
      <c r="L397" s="19"/>
      <c r="M397" s="20"/>
      <c r="N397" s="20"/>
      <c r="O397" s="28"/>
      <c r="P397" s="2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31"/>
      <c r="CV397" s="39">
        <f t="shared" si="43"/>
        <v>24000</v>
      </c>
      <c r="CW397" s="39">
        <f t="shared" si="43"/>
        <v>36000</v>
      </c>
      <c r="CX397" s="39">
        <f t="shared" si="43"/>
        <v>2400</v>
      </c>
      <c r="CY397" s="39">
        <f t="shared" si="43"/>
        <v>3600</v>
      </c>
      <c r="CZ397" s="38" t="str">
        <f t="shared" si="39"/>
        <v>-1/1900---</v>
      </c>
      <c r="DA397" s="38" t="str">
        <f t="shared" si="40"/>
        <v/>
      </c>
      <c r="DD397" s="38">
        <f t="shared" si="41"/>
        <v>1900</v>
      </c>
      <c r="DE397" s="38">
        <f t="shared" si="42"/>
        <v>1</v>
      </c>
      <c r="DF397" s="38">
        <f t="shared" si="44"/>
        <v>2</v>
      </c>
      <c r="DG397" s="2">
        <f t="shared" si="44"/>
        <v>0.1</v>
      </c>
    </row>
    <row r="398" spans="1:111" x14ac:dyDescent="0.25">
      <c r="A398" s="29"/>
      <c r="B398" s="24"/>
      <c r="C398" s="17"/>
      <c r="D398" s="17"/>
      <c r="E398" s="17"/>
      <c r="F398" s="17"/>
      <c r="G398" s="18"/>
      <c r="H398" s="18"/>
      <c r="I398" s="17"/>
      <c r="J398" s="17"/>
      <c r="K398" s="19"/>
      <c r="L398" s="19"/>
      <c r="M398" s="20"/>
      <c r="N398" s="20"/>
      <c r="O398" s="28"/>
      <c r="P398" s="2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31"/>
      <c r="CV398" s="39">
        <f t="shared" si="43"/>
        <v>24000</v>
      </c>
      <c r="CW398" s="39">
        <f t="shared" si="43"/>
        <v>36000</v>
      </c>
      <c r="CX398" s="39">
        <f t="shared" si="43"/>
        <v>2400</v>
      </c>
      <c r="CY398" s="39">
        <f t="shared" si="43"/>
        <v>3600</v>
      </c>
      <c r="CZ398" s="38" t="str">
        <f t="shared" si="39"/>
        <v>-1/1900---</v>
      </c>
      <c r="DA398" s="38" t="str">
        <f t="shared" si="40"/>
        <v/>
      </c>
      <c r="DD398" s="38">
        <f t="shared" si="41"/>
        <v>1900</v>
      </c>
      <c r="DE398" s="38">
        <f t="shared" si="42"/>
        <v>1</v>
      </c>
      <c r="DF398" s="38">
        <f t="shared" si="44"/>
        <v>2</v>
      </c>
      <c r="DG398" s="2">
        <f t="shared" si="44"/>
        <v>0.1</v>
      </c>
    </row>
    <row r="399" spans="1:111" x14ac:dyDescent="0.25">
      <c r="A399" s="29"/>
      <c r="B399" s="24"/>
      <c r="C399" s="17"/>
      <c r="D399" s="17"/>
      <c r="E399" s="17"/>
      <c r="F399" s="17"/>
      <c r="G399" s="18"/>
      <c r="H399" s="18"/>
      <c r="I399" s="17"/>
      <c r="J399" s="17"/>
      <c r="K399" s="19"/>
      <c r="L399" s="19"/>
      <c r="M399" s="20"/>
      <c r="N399" s="20"/>
      <c r="O399" s="28"/>
      <c r="P399" s="2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31"/>
      <c r="CV399" s="39">
        <f t="shared" si="43"/>
        <v>24000</v>
      </c>
      <c r="CW399" s="39">
        <f t="shared" si="43"/>
        <v>36000</v>
      </c>
      <c r="CX399" s="39">
        <f t="shared" si="43"/>
        <v>2400</v>
      </c>
      <c r="CY399" s="39">
        <f t="shared" si="43"/>
        <v>3600</v>
      </c>
      <c r="CZ399" s="38" t="str">
        <f t="shared" si="39"/>
        <v>-1/1900---</v>
      </c>
      <c r="DA399" s="38" t="str">
        <f t="shared" si="40"/>
        <v/>
      </c>
      <c r="DD399" s="38">
        <f t="shared" si="41"/>
        <v>1900</v>
      </c>
      <c r="DE399" s="38">
        <f t="shared" si="42"/>
        <v>1</v>
      </c>
      <c r="DF399" s="38">
        <f t="shared" si="44"/>
        <v>2</v>
      </c>
      <c r="DG399" s="2">
        <f t="shared" si="44"/>
        <v>0.1</v>
      </c>
    </row>
    <row r="400" spans="1:111" x14ac:dyDescent="0.25">
      <c r="A400" s="29"/>
      <c r="B400" s="24"/>
      <c r="C400" s="17"/>
      <c r="D400" s="17"/>
      <c r="E400" s="17"/>
      <c r="F400" s="17"/>
      <c r="G400" s="18"/>
      <c r="H400" s="18"/>
      <c r="I400" s="17"/>
      <c r="J400" s="17"/>
      <c r="K400" s="19"/>
      <c r="L400" s="19"/>
      <c r="M400" s="20"/>
      <c r="N400" s="20"/>
      <c r="O400" s="28"/>
      <c r="P400" s="2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31"/>
      <c r="CV400" s="39">
        <f t="shared" si="43"/>
        <v>24000</v>
      </c>
      <c r="CW400" s="39">
        <f t="shared" si="43"/>
        <v>36000</v>
      </c>
      <c r="CX400" s="39">
        <f t="shared" si="43"/>
        <v>2400</v>
      </c>
      <c r="CY400" s="39">
        <f t="shared" si="43"/>
        <v>3600</v>
      </c>
      <c r="CZ400" s="38" t="str">
        <f t="shared" si="39"/>
        <v>-1/1900---</v>
      </c>
      <c r="DA400" s="38" t="str">
        <f t="shared" si="40"/>
        <v/>
      </c>
      <c r="DD400" s="38">
        <f t="shared" si="41"/>
        <v>1900</v>
      </c>
      <c r="DE400" s="38">
        <f t="shared" si="42"/>
        <v>1</v>
      </c>
      <c r="DF400" s="38">
        <f t="shared" si="44"/>
        <v>2</v>
      </c>
      <c r="DG400" s="2">
        <f t="shared" si="44"/>
        <v>0.1</v>
      </c>
    </row>
    <row r="401" spans="1:111" x14ac:dyDescent="0.25">
      <c r="A401" s="29"/>
      <c r="B401" s="24"/>
      <c r="C401" s="17"/>
      <c r="D401" s="17"/>
      <c r="E401" s="17"/>
      <c r="F401" s="17"/>
      <c r="G401" s="18"/>
      <c r="H401" s="18"/>
      <c r="I401" s="17"/>
      <c r="J401" s="17"/>
      <c r="K401" s="19"/>
      <c r="L401" s="19"/>
      <c r="M401" s="20"/>
      <c r="N401" s="20"/>
      <c r="O401" s="28"/>
      <c r="P401" s="2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31"/>
      <c r="CV401" s="39">
        <f t="shared" si="43"/>
        <v>24000</v>
      </c>
      <c r="CW401" s="39">
        <f t="shared" si="43"/>
        <v>36000</v>
      </c>
      <c r="CX401" s="39">
        <f t="shared" si="43"/>
        <v>2400</v>
      </c>
      <c r="CY401" s="39">
        <f t="shared" si="43"/>
        <v>3600</v>
      </c>
      <c r="CZ401" s="38" t="str">
        <f t="shared" si="39"/>
        <v>-1/1900---</v>
      </c>
      <c r="DA401" s="38" t="str">
        <f t="shared" si="40"/>
        <v/>
      </c>
      <c r="DD401" s="38">
        <f t="shared" si="41"/>
        <v>1900</v>
      </c>
      <c r="DE401" s="38">
        <f t="shared" si="42"/>
        <v>1</v>
      </c>
      <c r="DF401" s="38">
        <f t="shared" si="44"/>
        <v>2</v>
      </c>
      <c r="DG401" s="2">
        <f t="shared" si="44"/>
        <v>0.1</v>
      </c>
    </row>
    <row r="402" spans="1:111" x14ac:dyDescent="0.25">
      <c r="A402" s="29"/>
      <c r="B402" s="24"/>
      <c r="C402" s="17"/>
      <c r="D402" s="17"/>
      <c r="E402" s="17"/>
      <c r="F402" s="17"/>
      <c r="G402" s="18"/>
      <c r="H402" s="18"/>
      <c r="I402" s="17"/>
      <c r="J402" s="17"/>
      <c r="K402" s="19"/>
      <c r="L402" s="19"/>
      <c r="M402" s="20"/>
      <c r="N402" s="20"/>
      <c r="O402" s="28"/>
      <c r="P402" s="2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31"/>
      <c r="CV402" s="39">
        <f t="shared" si="43"/>
        <v>24000</v>
      </c>
      <c r="CW402" s="39">
        <f t="shared" si="43"/>
        <v>36000</v>
      </c>
      <c r="CX402" s="39">
        <f t="shared" si="43"/>
        <v>2400</v>
      </c>
      <c r="CY402" s="39">
        <f t="shared" si="43"/>
        <v>3600</v>
      </c>
      <c r="CZ402" s="38" t="str">
        <f t="shared" si="39"/>
        <v>-1/1900---</v>
      </c>
      <c r="DA402" s="38" t="str">
        <f t="shared" si="40"/>
        <v/>
      </c>
      <c r="DD402" s="38">
        <f t="shared" si="41"/>
        <v>1900</v>
      </c>
      <c r="DE402" s="38">
        <f t="shared" si="42"/>
        <v>1</v>
      </c>
      <c r="DF402" s="38">
        <f t="shared" si="44"/>
        <v>2</v>
      </c>
      <c r="DG402" s="2">
        <f t="shared" si="44"/>
        <v>0.1</v>
      </c>
    </row>
    <row r="403" spans="1:111" x14ac:dyDescent="0.25">
      <c r="A403" s="29"/>
      <c r="B403" s="24"/>
      <c r="C403" s="17"/>
      <c r="D403" s="17"/>
      <c r="E403" s="17"/>
      <c r="F403" s="17"/>
      <c r="G403" s="18"/>
      <c r="H403" s="18"/>
      <c r="I403" s="17"/>
      <c r="J403" s="17"/>
      <c r="K403" s="19"/>
      <c r="L403" s="19"/>
      <c r="M403" s="20"/>
      <c r="N403" s="20"/>
      <c r="O403" s="28"/>
      <c r="P403" s="2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31"/>
      <c r="CV403" s="39">
        <f t="shared" si="43"/>
        <v>24000</v>
      </c>
      <c r="CW403" s="39">
        <f t="shared" si="43"/>
        <v>36000</v>
      </c>
      <c r="CX403" s="39">
        <f t="shared" si="43"/>
        <v>2400</v>
      </c>
      <c r="CY403" s="39">
        <f t="shared" si="43"/>
        <v>3600</v>
      </c>
      <c r="CZ403" s="38" t="str">
        <f t="shared" si="39"/>
        <v>-1/1900---</v>
      </c>
      <c r="DA403" s="38" t="str">
        <f t="shared" si="40"/>
        <v/>
      </c>
      <c r="DD403" s="38">
        <f t="shared" si="41"/>
        <v>1900</v>
      </c>
      <c r="DE403" s="38">
        <f t="shared" si="42"/>
        <v>1</v>
      </c>
      <c r="DF403" s="38">
        <f t="shared" si="44"/>
        <v>2</v>
      </c>
      <c r="DG403" s="2">
        <f t="shared" si="44"/>
        <v>0.1</v>
      </c>
    </row>
    <row r="404" spans="1:111" x14ac:dyDescent="0.25">
      <c r="A404" s="29"/>
      <c r="B404" s="24"/>
      <c r="C404" s="17"/>
      <c r="D404" s="17"/>
      <c r="E404" s="17"/>
      <c r="F404" s="17"/>
      <c r="G404" s="18"/>
      <c r="H404" s="18"/>
      <c r="I404" s="17"/>
      <c r="J404" s="17"/>
      <c r="K404" s="19"/>
      <c r="L404" s="19"/>
      <c r="M404" s="20"/>
      <c r="N404" s="20"/>
      <c r="O404" s="28"/>
      <c r="P404" s="2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31"/>
      <c r="CV404" s="39">
        <f t="shared" si="43"/>
        <v>24000</v>
      </c>
      <c r="CW404" s="39">
        <f t="shared" si="43"/>
        <v>36000</v>
      </c>
      <c r="CX404" s="39">
        <f t="shared" si="43"/>
        <v>2400</v>
      </c>
      <c r="CY404" s="39">
        <f t="shared" si="43"/>
        <v>3600</v>
      </c>
      <c r="CZ404" s="38" t="str">
        <f t="shared" si="39"/>
        <v>-1/1900---</v>
      </c>
      <c r="DA404" s="38" t="str">
        <f t="shared" si="40"/>
        <v/>
      </c>
      <c r="DD404" s="38">
        <f t="shared" si="41"/>
        <v>1900</v>
      </c>
      <c r="DE404" s="38">
        <f t="shared" si="42"/>
        <v>1</v>
      </c>
      <c r="DF404" s="38">
        <f t="shared" si="44"/>
        <v>2</v>
      </c>
      <c r="DG404" s="2">
        <f t="shared" si="44"/>
        <v>0.1</v>
      </c>
    </row>
    <row r="405" spans="1:111" x14ac:dyDescent="0.25">
      <c r="A405" s="29"/>
      <c r="B405" s="24"/>
      <c r="C405" s="17"/>
      <c r="D405" s="17"/>
      <c r="E405" s="17"/>
      <c r="F405" s="17"/>
      <c r="G405" s="18"/>
      <c r="H405" s="18"/>
      <c r="I405" s="17"/>
      <c r="J405" s="17"/>
      <c r="K405" s="19"/>
      <c r="L405" s="19"/>
      <c r="M405" s="20"/>
      <c r="N405" s="20"/>
      <c r="O405" s="28"/>
      <c r="P405" s="2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31"/>
      <c r="CV405" s="39">
        <f t="shared" si="43"/>
        <v>24000</v>
      </c>
      <c r="CW405" s="39">
        <f t="shared" si="43"/>
        <v>36000</v>
      </c>
      <c r="CX405" s="39">
        <f t="shared" si="43"/>
        <v>2400</v>
      </c>
      <c r="CY405" s="39">
        <f t="shared" si="43"/>
        <v>3600</v>
      </c>
      <c r="CZ405" s="38" t="str">
        <f t="shared" si="39"/>
        <v>-1/1900---</v>
      </c>
      <c r="DA405" s="38" t="str">
        <f t="shared" si="40"/>
        <v/>
      </c>
      <c r="DD405" s="38">
        <f t="shared" si="41"/>
        <v>1900</v>
      </c>
      <c r="DE405" s="38">
        <f t="shared" si="42"/>
        <v>1</v>
      </c>
      <c r="DF405" s="38">
        <f t="shared" si="44"/>
        <v>2</v>
      </c>
      <c r="DG405" s="2">
        <f t="shared" si="44"/>
        <v>0.1</v>
      </c>
    </row>
    <row r="406" spans="1:111" x14ac:dyDescent="0.25">
      <c r="A406" s="29"/>
      <c r="B406" s="24"/>
      <c r="C406" s="17"/>
      <c r="D406" s="17"/>
      <c r="E406" s="17"/>
      <c r="F406" s="17"/>
      <c r="G406" s="18"/>
      <c r="H406" s="18"/>
      <c r="I406" s="17"/>
      <c r="J406" s="17"/>
      <c r="K406" s="19"/>
      <c r="L406" s="19"/>
      <c r="M406" s="20"/>
      <c r="N406" s="20"/>
      <c r="O406" s="28"/>
      <c r="P406" s="2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31"/>
      <c r="CV406" s="39">
        <f t="shared" si="43"/>
        <v>24000</v>
      </c>
      <c r="CW406" s="39">
        <f t="shared" si="43"/>
        <v>36000</v>
      </c>
      <c r="CX406" s="39">
        <f t="shared" si="43"/>
        <v>2400</v>
      </c>
      <c r="CY406" s="39">
        <f t="shared" si="43"/>
        <v>3600</v>
      </c>
      <c r="CZ406" s="38" t="str">
        <f t="shared" si="39"/>
        <v>-1/1900---</v>
      </c>
      <c r="DA406" s="38" t="str">
        <f t="shared" si="40"/>
        <v/>
      </c>
      <c r="DD406" s="38">
        <f t="shared" si="41"/>
        <v>1900</v>
      </c>
      <c r="DE406" s="38">
        <f t="shared" si="42"/>
        <v>1</v>
      </c>
      <c r="DF406" s="38">
        <f t="shared" si="44"/>
        <v>2</v>
      </c>
      <c r="DG406" s="2">
        <f t="shared" si="44"/>
        <v>0.1</v>
      </c>
    </row>
    <row r="407" spans="1:111" x14ac:dyDescent="0.25">
      <c r="A407" s="29"/>
      <c r="B407" s="24"/>
      <c r="C407" s="17"/>
      <c r="D407" s="17"/>
      <c r="E407" s="17"/>
      <c r="F407" s="17"/>
      <c r="G407" s="18"/>
      <c r="H407" s="18"/>
      <c r="I407" s="17"/>
      <c r="J407" s="17"/>
      <c r="K407" s="19"/>
      <c r="L407" s="19"/>
      <c r="M407" s="20"/>
      <c r="N407" s="20"/>
      <c r="O407" s="28"/>
      <c r="P407" s="2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31"/>
      <c r="CV407" s="39">
        <f t="shared" si="43"/>
        <v>24000</v>
      </c>
      <c r="CW407" s="39">
        <f t="shared" si="43"/>
        <v>36000</v>
      </c>
      <c r="CX407" s="39">
        <f t="shared" si="43"/>
        <v>2400</v>
      </c>
      <c r="CY407" s="39">
        <f t="shared" si="43"/>
        <v>3600</v>
      </c>
      <c r="CZ407" s="38" t="str">
        <f t="shared" si="39"/>
        <v>-1/1900---</v>
      </c>
      <c r="DA407" s="38" t="str">
        <f t="shared" si="40"/>
        <v/>
      </c>
      <c r="DD407" s="38">
        <f t="shared" si="41"/>
        <v>1900</v>
      </c>
      <c r="DE407" s="38">
        <f t="shared" si="42"/>
        <v>1</v>
      </c>
      <c r="DF407" s="38">
        <f t="shared" si="44"/>
        <v>2</v>
      </c>
      <c r="DG407" s="2">
        <f t="shared" si="44"/>
        <v>0.1</v>
      </c>
    </row>
    <row r="408" spans="1:111" x14ac:dyDescent="0.25">
      <c r="A408" s="29"/>
      <c r="B408" s="24"/>
      <c r="C408" s="17"/>
      <c r="D408" s="17"/>
      <c r="E408" s="17"/>
      <c r="F408" s="17"/>
      <c r="G408" s="18"/>
      <c r="H408" s="18"/>
      <c r="I408" s="17"/>
      <c r="J408" s="17"/>
      <c r="K408" s="19"/>
      <c r="L408" s="19"/>
      <c r="M408" s="20"/>
      <c r="N408" s="20"/>
      <c r="O408" s="28"/>
      <c r="P408" s="2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31"/>
      <c r="CV408" s="39">
        <f t="shared" si="43"/>
        <v>24000</v>
      </c>
      <c r="CW408" s="39">
        <f t="shared" si="43"/>
        <v>36000</v>
      </c>
      <c r="CX408" s="39">
        <f t="shared" si="43"/>
        <v>2400</v>
      </c>
      <c r="CY408" s="39">
        <f t="shared" si="43"/>
        <v>3600</v>
      </c>
      <c r="CZ408" s="38" t="str">
        <f t="shared" si="39"/>
        <v>-1/1900---</v>
      </c>
      <c r="DA408" s="38" t="str">
        <f t="shared" si="40"/>
        <v/>
      </c>
      <c r="DD408" s="38">
        <f t="shared" si="41"/>
        <v>1900</v>
      </c>
      <c r="DE408" s="38">
        <f t="shared" si="42"/>
        <v>1</v>
      </c>
      <c r="DF408" s="38">
        <f t="shared" si="44"/>
        <v>2</v>
      </c>
      <c r="DG408" s="2">
        <f t="shared" si="44"/>
        <v>0.1</v>
      </c>
    </row>
    <row r="409" spans="1:111" x14ac:dyDescent="0.25">
      <c r="A409" s="29"/>
      <c r="B409" s="24"/>
      <c r="C409" s="17"/>
      <c r="D409" s="17"/>
      <c r="E409" s="17"/>
      <c r="F409" s="17"/>
      <c r="G409" s="18"/>
      <c r="H409" s="18"/>
      <c r="I409" s="17"/>
      <c r="J409" s="17"/>
      <c r="K409" s="19"/>
      <c r="L409" s="19"/>
      <c r="M409" s="20"/>
      <c r="N409" s="20"/>
      <c r="O409" s="28"/>
      <c r="P409" s="2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31"/>
      <c r="CV409" s="39">
        <f t="shared" si="43"/>
        <v>24000</v>
      </c>
      <c r="CW409" s="39">
        <f t="shared" si="43"/>
        <v>36000</v>
      </c>
      <c r="CX409" s="39">
        <f t="shared" si="43"/>
        <v>2400</v>
      </c>
      <c r="CY409" s="39">
        <f t="shared" si="43"/>
        <v>3600</v>
      </c>
      <c r="CZ409" s="38" t="str">
        <f t="shared" si="39"/>
        <v>-1/1900---</v>
      </c>
      <c r="DA409" s="38" t="str">
        <f t="shared" si="40"/>
        <v/>
      </c>
      <c r="DD409" s="38">
        <f t="shared" si="41"/>
        <v>1900</v>
      </c>
      <c r="DE409" s="38">
        <f t="shared" si="42"/>
        <v>1</v>
      </c>
      <c r="DF409" s="38">
        <f t="shared" si="44"/>
        <v>2</v>
      </c>
      <c r="DG409" s="2">
        <f t="shared" si="44"/>
        <v>0.1</v>
      </c>
    </row>
    <row r="410" spans="1:111" x14ac:dyDescent="0.25">
      <c r="A410" s="29"/>
      <c r="B410" s="24"/>
      <c r="C410" s="17"/>
      <c r="D410" s="17"/>
      <c r="E410" s="17"/>
      <c r="F410" s="17"/>
      <c r="G410" s="18"/>
      <c r="H410" s="18"/>
      <c r="I410" s="17"/>
      <c r="J410" s="17"/>
      <c r="K410" s="19"/>
      <c r="L410" s="19"/>
      <c r="M410" s="20"/>
      <c r="N410" s="20"/>
      <c r="O410" s="28"/>
      <c r="P410" s="2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31"/>
      <c r="CV410" s="39">
        <f t="shared" si="43"/>
        <v>24000</v>
      </c>
      <c r="CW410" s="39">
        <f t="shared" si="43"/>
        <v>36000</v>
      </c>
      <c r="CX410" s="39">
        <f t="shared" si="43"/>
        <v>2400</v>
      </c>
      <c r="CY410" s="39">
        <f t="shared" si="43"/>
        <v>3600</v>
      </c>
      <c r="CZ410" s="38" t="str">
        <f t="shared" si="39"/>
        <v>-1/1900---</v>
      </c>
      <c r="DA410" s="38" t="str">
        <f t="shared" si="40"/>
        <v/>
      </c>
      <c r="DD410" s="38">
        <f t="shared" si="41"/>
        <v>1900</v>
      </c>
      <c r="DE410" s="38">
        <f t="shared" si="42"/>
        <v>1</v>
      </c>
      <c r="DF410" s="38">
        <f t="shared" si="44"/>
        <v>2</v>
      </c>
      <c r="DG410" s="2">
        <f t="shared" si="44"/>
        <v>0.1</v>
      </c>
    </row>
    <row r="411" spans="1:111" x14ac:dyDescent="0.25">
      <c r="A411" s="29"/>
      <c r="B411" s="24"/>
      <c r="C411" s="17"/>
      <c r="D411" s="17"/>
      <c r="E411" s="17"/>
      <c r="F411" s="17"/>
      <c r="G411" s="18"/>
      <c r="H411" s="18"/>
      <c r="I411" s="17"/>
      <c r="J411" s="17"/>
      <c r="K411" s="19"/>
      <c r="L411" s="19"/>
      <c r="M411" s="20"/>
      <c r="N411" s="20"/>
      <c r="O411" s="28"/>
      <c r="P411" s="2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31"/>
      <c r="CV411" s="39">
        <f t="shared" si="43"/>
        <v>24000</v>
      </c>
      <c r="CW411" s="39">
        <f t="shared" si="43"/>
        <v>36000</v>
      </c>
      <c r="CX411" s="39">
        <f t="shared" si="43"/>
        <v>2400</v>
      </c>
      <c r="CY411" s="39">
        <f t="shared" si="43"/>
        <v>3600</v>
      </c>
      <c r="CZ411" s="38" t="str">
        <f t="shared" si="39"/>
        <v>-1/1900---</v>
      </c>
      <c r="DA411" s="38" t="str">
        <f t="shared" si="40"/>
        <v/>
      </c>
      <c r="DD411" s="38">
        <f t="shared" si="41"/>
        <v>1900</v>
      </c>
      <c r="DE411" s="38">
        <f t="shared" si="42"/>
        <v>1</v>
      </c>
      <c r="DF411" s="38">
        <f t="shared" si="44"/>
        <v>2</v>
      </c>
      <c r="DG411" s="2">
        <f t="shared" si="44"/>
        <v>0.1</v>
      </c>
    </row>
    <row r="412" spans="1:111" x14ac:dyDescent="0.25">
      <c r="A412" s="29"/>
      <c r="B412" s="24"/>
      <c r="C412" s="17"/>
      <c r="D412" s="17"/>
      <c r="E412" s="17"/>
      <c r="F412" s="17"/>
      <c r="G412" s="18"/>
      <c r="H412" s="18"/>
      <c r="I412" s="17"/>
      <c r="J412" s="17"/>
      <c r="K412" s="19"/>
      <c r="L412" s="19"/>
      <c r="M412" s="20"/>
      <c r="N412" s="20"/>
      <c r="O412" s="28"/>
      <c r="P412" s="2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31"/>
      <c r="CV412" s="39">
        <f t="shared" si="43"/>
        <v>24000</v>
      </c>
      <c r="CW412" s="39">
        <f t="shared" si="43"/>
        <v>36000</v>
      </c>
      <c r="CX412" s="39">
        <f t="shared" si="43"/>
        <v>2400</v>
      </c>
      <c r="CY412" s="39">
        <f t="shared" si="43"/>
        <v>3600</v>
      </c>
      <c r="CZ412" s="38" t="str">
        <f t="shared" si="39"/>
        <v>-1/1900---</v>
      </c>
      <c r="DA412" s="38" t="str">
        <f t="shared" si="40"/>
        <v/>
      </c>
      <c r="DD412" s="38">
        <f t="shared" si="41"/>
        <v>1900</v>
      </c>
      <c r="DE412" s="38">
        <f t="shared" si="42"/>
        <v>1</v>
      </c>
      <c r="DF412" s="38">
        <f t="shared" si="44"/>
        <v>2</v>
      </c>
      <c r="DG412" s="2">
        <f t="shared" si="44"/>
        <v>0.1</v>
      </c>
    </row>
    <row r="413" spans="1:111" x14ac:dyDescent="0.25">
      <c r="A413" s="29"/>
      <c r="B413" s="24"/>
      <c r="C413" s="17"/>
      <c r="D413" s="17"/>
      <c r="E413" s="17"/>
      <c r="F413" s="17"/>
      <c r="G413" s="18"/>
      <c r="H413" s="18"/>
      <c r="I413" s="17"/>
      <c r="J413" s="17"/>
      <c r="K413" s="19"/>
      <c r="L413" s="19"/>
      <c r="M413" s="20"/>
      <c r="N413" s="20"/>
      <c r="O413" s="28"/>
      <c r="P413" s="2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31"/>
      <c r="CV413" s="39">
        <f t="shared" si="43"/>
        <v>24000</v>
      </c>
      <c r="CW413" s="39">
        <f t="shared" si="43"/>
        <v>36000</v>
      </c>
      <c r="CX413" s="39">
        <f t="shared" si="43"/>
        <v>2400</v>
      </c>
      <c r="CY413" s="39">
        <f t="shared" si="43"/>
        <v>3600</v>
      </c>
      <c r="CZ413" s="38" t="str">
        <f t="shared" si="39"/>
        <v>-1/1900---</v>
      </c>
      <c r="DA413" s="38" t="str">
        <f t="shared" si="40"/>
        <v/>
      </c>
      <c r="DD413" s="38">
        <f t="shared" si="41"/>
        <v>1900</v>
      </c>
      <c r="DE413" s="38">
        <f t="shared" si="42"/>
        <v>1</v>
      </c>
      <c r="DF413" s="38">
        <f t="shared" si="44"/>
        <v>2</v>
      </c>
      <c r="DG413" s="2">
        <f t="shared" si="44"/>
        <v>0.1</v>
      </c>
    </row>
    <row r="414" spans="1:111" x14ac:dyDescent="0.25">
      <c r="A414" s="29"/>
      <c r="B414" s="24"/>
      <c r="C414" s="17"/>
      <c r="D414" s="17"/>
      <c r="E414" s="17"/>
      <c r="F414" s="17"/>
      <c r="G414" s="18"/>
      <c r="H414" s="18"/>
      <c r="I414" s="17"/>
      <c r="J414" s="17"/>
      <c r="K414" s="19"/>
      <c r="L414" s="19"/>
      <c r="M414" s="20"/>
      <c r="N414" s="20"/>
      <c r="O414" s="28"/>
      <c r="P414" s="2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31"/>
      <c r="CV414" s="39">
        <f t="shared" si="43"/>
        <v>24000</v>
      </c>
      <c r="CW414" s="39">
        <f t="shared" si="43"/>
        <v>36000</v>
      </c>
      <c r="CX414" s="39">
        <f t="shared" si="43"/>
        <v>2400</v>
      </c>
      <c r="CY414" s="39">
        <f t="shared" si="43"/>
        <v>3600</v>
      </c>
      <c r="CZ414" s="38" t="str">
        <f t="shared" si="39"/>
        <v>-1/1900---</v>
      </c>
      <c r="DA414" s="38" t="str">
        <f t="shared" si="40"/>
        <v/>
      </c>
      <c r="DD414" s="38">
        <f t="shared" si="41"/>
        <v>1900</v>
      </c>
      <c r="DE414" s="38">
        <f t="shared" si="42"/>
        <v>1</v>
      </c>
      <c r="DF414" s="38">
        <f t="shared" si="44"/>
        <v>2</v>
      </c>
      <c r="DG414" s="2">
        <f t="shared" si="44"/>
        <v>0.1</v>
      </c>
    </row>
    <row r="415" spans="1:111" x14ac:dyDescent="0.25">
      <c r="A415" s="29"/>
      <c r="B415" s="24"/>
      <c r="C415" s="17"/>
      <c r="D415" s="17"/>
      <c r="E415" s="17"/>
      <c r="F415" s="17"/>
      <c r="G415" s="18"/>
      <c r="H415" s="18"/>
      <c r="I415" s="17"/>
      <c r="J415" s="17"/>
      <c r="K415" s="19"/>
      <c r="L415" s="19"/>
      <c r="M415" s="20"/>
      <c r="N415" s="20"/>
      <c r="O415" s="28"/>
      <c r="P415" s="2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31"/>
      <c r="CV415" s="39">
        <f t="shared" si="43"/>
        <v>24000</v>
      </c>
      <c r="CW415" s="39">
        <f t="shared" si="43"/>
        <v>36000</v>
      </c>
      <c r="CX415" s="39">
        <f t="shared" si="43"/>
        <v>2400</v>
      </c>
      <c r="CY415" s="39">
        <f t="shared" si="43"/>
        <v>3600</v>
      </c>
      <c r="CZ415" s="38" t="str">
        <f t="shared" si="39"/>
        <v>-1/1900---</v>
      </c>
      <c r="DA415" s="38" t="str">
        <f t="shared" si="40"/>
        <v/>
      </c>
      <c r="DD415" s="38">
        <f t="shared" si="41"/>
        <v>1900</v>
      </c>
      <c r="DE415" s="38">
        <f t="shared" si="42"/>
        <v>1</v>
      </c>
      <c r="DF415" s="38">
        <f t="shared" si="44"/>
        <v>2</v>
      </c>
      <c r="DG415" s="2">
        <f t="shared" si="44"/>
        <v>0.1</v>
      </c>
    </row>
    <row r="416" spans="1:111" x14ac:dyDescent="0.25">
      <c r="A416" s="29"/>
      <c r="B416" s="24"/>
      <c r="C416" s="17"/>
      <c r="D416" s="17"/>
      <c r="E416" s="17"/>
      <c r="F416" s="17"/>
      <c r="G416" s="18"/>
      <c r="H416" s="18"/>
      <c r="I416" s="17"/>
      <c r="J416" s="17"/>
      <c r="K416" s="19"/>
      <c r="L416" s="19"/>
      <c r="M416" s="20"/>
      <c r="N416" s="20"/>
      <c r="O416" s="28"/>
      <c r="P416" s="2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31"/>
      <c r="CV416" s="39">
        <f t="shared" si="43"/>
        <v>24000</v>
      </c>
      <c r="CW416" s="39">
        <f t="shared" si="43"/>
        <v>36000</v>
      </c>
      <c r="CX416" s="39">
        <f t="shared" si="43"/>
        <v>2400</v>
      </c>
      <c r="CY416" s="39">
        <f t="shared" si="43"/>
        <v>3600</v>
      </c>
      <c r="CZ416" s="38" t="str">
        <f t="shared" si="39"/>
        <v>-1/1900---</v>
      </c>
      <c r="DA416" s="38" t="str">
        <f t="shared" si="40"/>
        <v/>
      </c>
      <c r="DD416" s="38">
        <f t="shared" si="41"/>
        <v>1900</v>
      </c>
      <c r="DE416" s="38">
        <f t="shared" si="42"/>
        <v>1</v>
      </c>
      <c r="DF416" s="38">
        <f t="shared" si="44"/>
        <v>2</v>
      </c>
      <c r="DG416" s="2">
        <f t="shared" si="44"/>
        <v>0.1</v>
      </c>
    </row>
    <row r="417" spans="1:111" x14ac:dyDescent="0.25">
      <c r="A417" s="29"/>
      <c r="B417" s="24"/>
      <c r="C417" s="17"/>
      <c r="D417" s="17"/>
      <c r="E417" s="17"/>
      <c r="F417" s="17"/>
      <c r="G417" s="18"/>
      <c r="H417" s="18"/>
      <c r="I417" s="17"/>
      <c r="J417" s="17"/>
      <c r="K417" s="19"/>
      <c r="L417" s="19"/>
      <c r="M417" s="20"/>
      <c r="N417" s="20"/>
      <c r="O417" s="28"/>
      <c r="P417" s="2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31"/>
      <c r="CV417" s="39">
        <f t="shared" si="43"/>
        <v>24000</v>
      </c>
      <c r="CW417" s="39">
        <f t="shared" si="43"/>
        <v>36000</v>
      </c>
      <c r="CX417" s="39">
        <f t="shared" si="43"/>
        <v>2400</v>
      </c>
      <c r="CY417" s="39">
        <f t="shared" si="43"/>
        <v>3600</v>
      </c>
      <c r="CZ417" s="38" t="str">
        <f t="shared" si="39"/>
        <v>-1/1900---</v>
      </c>
      <c r="DA417" s="38" t="str">
        <f t="shared" si="40"/>
        <v/>
      </c>
      <c r="DD417" s="38">
        <f t="shared" si="41"/>
        <v>1900</v>
      </c>
      <c r="DE417" s="38">
        <f t="shared" si="42"/>
        <v>1</v>
      </c>
      <c r="DF417" s="38">
        <f t="shared" si="44"/>
        <v>2</v>
      </c>
      <c r="DG417" s="2">
        <f t="shared" si="44"/>
        <v>0.1</v>
      </c>
    </row>
    <row r="418" spans="1:111" x14ac:dyDescent="0.25">
      <c r="A418" s="29"/>
      <c r="B418" s="24"/>
      <c r="C418" s="17"/>
      <c r="D418" s="17"/>
      <c r="E418" s="17"/>
      <c r="F418" s="17"/>
      <c r="G418" s="18"/>
      <c r="H418" s="18"/>
      <c r="I418" s="17"/>
      <c r="J418" s="17"/>
      <c r="K418" s="19"/>
      <c r="L418" s="19"/>
      <c r="M418" s="20"/>
      <c r="N418" s="20"/>
      <c r="O418" s="28"/>
      <c r="P418" s="2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31"/>
      <c r="CV418" s="39">
        <f t="shared" si="43"/>
        <v>24000</v>
      </c>
      <c r="CW418" s="39">
        <f t="shared" si="43"/>
        <v>36000</v>
      </c>
      <c r="CX418" s="39">
        <f t="shared" si="43"/>
        <v>2400</v>
      </c>
      <c r="CY418" s="39">
        <f t="shared" si="43"/>
        <v>3600</v>
      </c>
      <c r="CZ418" s="38" t="str">
        <f t="shared" si="39"/>
        <v>-1/1900---</v>
      </c>
      <c r="DA418" s="38" t="str">
        <f t="shared" si="40"/>
        <v/>
      </c>
      <c r="DD418" s="38">
        <f t="shared" si="41"/>
        <v>1900</v>
      </c>
      <c r="DE418" s="38">
        <f t="shared" si="42"/>
        <v>1</v>
      </c>
      <c r="DF418" s="38">
        <f t="shared" si="44"/>
        <v>2</v>
      </c>
      <c r="DG418" s="2">
        <f t="shared" si="44"/>
        <v>0.1</v>
      </c>
    </row>
    <row r="419" spans="1:111" x14ac:dyDescent="0.25">
      <c r="A419" s="29"/>
      <c r="B419" s="24"/>
      <c r="C419" s="17"/>
      <c r="D419" s="17"/>
      <c r="E419" s="17"/>
      <c r="F419" s="17"/>
      <c r="G419" s="18"/>
      <c r="H419" s="18"/>
      <c r="I419" s="17"/>
      <c r="J419" s="17"/>
      <c r="K419" s="19"/>
      <c r="L419" s="19"/>
      <c r="M419" s="20"/>
      <c r="N419" s="20"/>
      <c r="O419" s="28"/>
      <c r="P419" s="2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31"/>
      <c r="CV419" s="39">
        <f t="shared" si="43"/>
        <v>24000</v>
      </c>
      <c r="CW419" s="39">
        <f t="shared" si="43"/>
        <v>36000</v>
      </c>
      <c r="CX419" s="39">
        <f t="shared" si="43"/>
        <v>2400</v>
      </c>
      <c r="CY419" s="39">
        <f t="shared" si="43"/>
        <v>3600</v>
      </c>
      <c r="CZ419" s="38" t="str">
        <f t="shared" si="39"/>
        <v>-1/1900---</v>
      </c>
      <c r="DA419" s="38" t="str">
        <f t="shared" si="40"/>
        <v/>
      </c>
      <c r="DD419" s="38">
        <f t="shared" si="41"/>
        <v>1900</v>
      </c>
      <c r="DE419" s="38">
        <f t="shared" si="42"/>
        <v>1</v>
      </c>
      <c r="DF419" s="38">
        <f t="shared" si="44"/>
        <v>2</v>
      </c>
      <c r="DG419" s="2">
        <f t="shared" si="44"/>
        <v>0.1</v>
      </c>
    </row>
    <row r="420" spans="1:111" x14ac:dyDescent="0.25">
      <c r="A420" s="29"/>
      <c r="B420" s="24"/>
      <c r="C420" s="17"/>
      <c r="D420" s="17"/>
      <c r="E420" s="17"/>
      <c r="F420" s="17"/>
      <c r="G420" s="18"/>
      <c r="H420" s="18"/>
      <c r="I420" s="17"/>
      <c r="J420" s="17"/>
      <c r="K420" s="19"/>
      <c r="L420" s="19"/>
      <c r="M420" s="20"/>
      <c r="N420" s="20"/>
      <c r="O420" s="28"/>
      <c r="P420" s="2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31"/>
      <c r="CV420" s="39">
        <f t="shared" si="43"/>
        <v>24000</v>
      </c>
      <c r="CW420" s="39">
        <f t="shared" si="43"/>
        <v>36000</v>
      </c>
      <c r="CX420" s="39">
        <f t="shared" si="43"/>
        <v>2400</v>
      </c>
      <c r="CY420" s="39">
        <f t="shared" si="43"/>
        <v>3600</v>
      </c>
      <c r="CZ420" s="38" t="str">
        <f t="shared" si="39"/>
        <v>-1/1900---</v>
      </c>
      <c r="DA420" s="38" t="str">
        <f t="shared" si="40"/>
        <v/>
      </c>
      <c r="DD420" s="38">
        <f t="shared" si="41"/>
        <v>1900</v>
      </c>
      <c r="DE420" s="38">
        <f t="shared" si="42"/>
        <v>1</v>
      </c>
      <c r="DF420" s="38">
        <f t="shared" si="44"/>
        <v>2</v>
      </c>
      <c r="DG420" s="2">
        <f t="shared" si="44"/>
        <v>0.1</v>
      </c>
    </row>
    <row r="421" spans="1:111" x14ac:dyDescent="0.25">
      <c r="A421" s="29"/>
      <c r="B421" s="24"/>
      <c r="C421" s="17"/>
      <c r="D421" s="17"/>
      <c r="E421" s="17"/>
      <c r="F421" s="17"/>
      <c r="G421" s="18"/>
      <c r="H421" s="18"/>
      <c r="I421" s="17"/>
      <c r="J421" s="17"/>
      <c r="K421" s="19"/>
      <c r="L421" s="19"/>
      <c r="M421" s="20"/>
      <c r="N421" s="20"/>
      <c r="O421" s="28"/>
      <c r="P421" s="2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31"/>
      <c r="CV421" s="39">
        <f t="shared" si="43"/>
        <v>24000</v>
      </c>
      <c r="CW421" s="39">
        <f t="shared" si="43"/>
        <v>36000</v>
      </c>
      <c r="CX421" s="39">
        <f t="shared" si="43"/>
        <v>2400</v>
      </c>
      <c r="CY421" s="39">
        <f t="shared" si="43"/>
        <v>3600</v>
      </c>
      <c r="CZ421" s="38" t="str">
        <f t="shared" si="39"/>
        <v>-1/1900---</v>
      </c>
      <c r="DA421" s="38" t="str">
        <f t="shared" si="40"/>
        <v/>
      </c>
      <c r="DD421" s="38">
        <f t="shared" si="41"/>
        <v>1900</v>
      </c>
      <c r="DE421" s="38">
        <f t="shared" si="42"/>
        <v>1</v>
      </c>
      <c r="DF421" s="38">
        <f t="shared" si="44"/>
        <v>2</v>
      </c>
      <c r="DG421" s="2">
        <f t="shared" si="44"/>
        <v>0.1</v>
      </c>
    </row>
    <row r="422" spans="1:111" x14ac:dyDescent="0.25">
      <c r="A422" s="29"/>
      <c r="B422" s="24"/>
      <c r="C422" s="17"/>
      <c r="D422" s="17"/>
      <c r="E422" s="17"/>
      <c r="F422" s="17"/>
      <c r="G422" s="18"/>
      <c r="H422" s="18"/>
      <c r="I422" s="17"/>
      <c r="J422" s="17"/>
      <c r="K422" s="19"/>
      <c r="L422" s="19"/>
      <c r="M422" s="20"/>
      <c r="N422" s="20"/>
      <c r="O422" s="28"/>
      <c r="P422" s="2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31"/>
      <c r="CV422" s="39">
        <f t="shared" si="43"/>
        <v>24000</v>
      </c>
      <c r="CW422" s="39">
        <f t="shared" si="43"/>
        <v>36000</v>
      </c>
      <c r="CX422" s="39">
        <f t="shared" si="43"/>
        <v>2400</v>
      </c>
      <c r="CY422" s="39">
        <f t="shared" si="43"/>
        <v>3600</v>
      </c>
      <c r="CZ422" s="38" t="str">
        <f t="shared" si="39"/>
        <v>-1/1900---</v>
      </c>
      <c r="DA422" s="38" t="str">
        <f t="shared" si="40"/>
        <v/>
      </c>
      <c r="DD422" s="38">
        <f t="shared" si="41"/>
        <v>1900</v>
      </c>
      <c r="DE422" s="38">
        <f t="shared" si="42"/>
        <v>1</v>
      </c>
      <c r="DF422" s="38">
        <f t="shared" si="44"/>
        <v>2</v>
      </c>
      <c r="DG422" s="2">
        <f t="shared" si="44"/>
        <v>0.1</v>
      </c>
    </row>
    <row r="423" spans="1:111" x14ac:dyDescent="0.25">
      <c r="A423" s="29"/>
      <c r="B423" s="24"/>
      <c r="C423" s="17"/>
      <c r="D423" s="17"/>
      <c r="E423" s="17"/>
      <c r="F423" s="17"/>
      <c r="G423" s="18"/>
      <c r="H423" s="18"/>
      <c r="I423" s="17"/>
      <c r="J423" s="17"/>
      <c r="K423" s="19"/>
      <c r="L423" s="19"/>
      <c r="M423" s="20"/>
      <c r="N423" s="20"/>
      <c r="O423" s="28"/>
      <c r="P423" s="2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31"/>
      <c r="CV423" s="39">
        <f t="shared" si="43"/>
        <v>24000</v>
      </c>
      <c r="CW423" s="39">
        <f t="shared" si="43"/>
        <v>36000</v>
      </c>
      <c r="CX423" s="39">
        <f t="shared" si="43"/>
        <v>2400</v>
      </c>
      <c r="CY423" s="39">
        <f t="shared" si="43"/>
        <v>3600</v>
      </c>
      <c r="CZ423" s="38" t="str">
        <f t="shared" si="39"/>
        <v>-1/1900---</v>
      </c>
      <c r="DA423" s="38" t="str">
        <f t="shared" si="40"/>
        <v/>
      </c>
      <c r="DD423" s="38">
        <f t="shared" si="41"/>
        <v>1900</v>
      </c>
      <c r="DE423" s="38">
        <f t="shared" si="42"/>
        <v>1</v>
      </c>
      <c r="DF423" s="38">
        <f t="shared" si="44"/>
        <v>2</v>
      </c>
      <c r="DG423" s="2">
        <f t="shared" si="44"/>
        <v>0.1</v>
      </c>
    </row>
    <row r="424" spans="1:111" x14ac:dyDescent="0.25">
      <c r="A424" s="29"/>
      <c r="B424" s="24"/>
      <c r="C424" s="17"/>
      <c r="D424" s="17"/>
      <c r="E424" s="17"/>
      <c r="F424" s="17"/>
      <c r="G424" s="18"/>
      <c r="H424" s="18"/>
      <c r="I424" s="17"/>
      <c r="J424" s="17"/>
      <c r="K424" s="19"/>
      <c r="L424" s="19"/>
      <c r="M424" s="20"/>
      <c r="N424" s="20"/>
      <c r="O424" s="28"/>
      <c r="P424" s="2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31"/>
      <c r="CV424" s="39">
        <f t="shared" si="43"/>
        <v>24000</v>
      </c>
      <c r="CW424" s="39">
        <f t="shared" si="43"/>
        <v>36000</v>
      </c>
      <c r="CX424" s="39">
        <f t="shared" si="43"/>
        <v>2400</v>
      </c>
      <c r="CY424" s="39">
        <f t="shared" si="43"/>
        <v>3600</v>
      </c>
      <c r="CZ424" s="38" t="str">
        <f t="shared" si="39"/>
        <v>-1/1900---</v>
      </c>
      <c r="DA424" s="38" t="str">
        <f t="shared" si="40"/>
        <v/>
      </c>
      <c r="DD424" s="38">
        <f t="shared" si="41"/>
        <v>1900</v>
      </c>
      <c r="DE424" s="38">
        <f t="shared" si="42"/>
        <v>1</v>
      </c>
      <c r="DF424" s="38">
        <f t="shared" si="44"/>
        <v>2</v>
      </c>
      <c r="DG424" s="2">
        <f t="shared" si="44"/>
        <v>0.1</v>
      </c>
    </row>
    <row r="425" spans="1:111" x14ac:dyDescent="0.25">
      <c r="A425" s="29"/>
      <c r="B425" s="24"/>
      <c r="C425" s="17"/>
      <c r="D425" s="17"/>
      <c r="E425" s="17"/>
      <c r="F425" s="17"/>
      <c r="G425" s="18"/>
      <c r="H425" s="18"/>
      <c r="I425" s="17"/>
      <c r="J425" s="17"/>
      <c r="K425" s="19"/>
      <c r="L425" s="19"/>
      <c r="M425" s="20"/>
      <c r="N425" s="20"/>
      <c r="O425" s="28"/>
      <c r="P425" s="2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31"/>
      <c r="CV425" s="39">
        <f t="shared" si="43"/>
        <v>24000</v>
      </c>
      <c r="CW425" s="39">
        <f t="shared" si="43"/>
        <v>36000</v>
      </c>
      <c r="CX425" s="39">
        <f t="shared" si="43"/>
        <v>2400</v>
      </c>
      <c r="CY425" s="39">
        <f t="shared" si="43"/>
        <v>3600</v>
      </c>
      <c r="CZ425" s="38" t="str">
        <f t="shared" si="39"/>
        <v>-1/1900---</v>
      </c>
      <c r="DA425" s="38" t="str">
        <f t="shared" si="40"/>
        <v/>
      </c>
      <c r="DD425" s="38">
        <f t="shared" si="41"/>
        <v>1900</v>
      </c>
      <c r="DE425" s="38">
        <f t="shared" si="42"/>
        <v>1</v>
      </c>
      <c r="DF425" s="38">
        <f t="shared" si="44"/>
        <v>2</v>
      </c>
      <c r="DG425" s="2">
        <f t="shared" si="44"/>
        <v>0.1</v>
      </c>
    </row>
    <row r="426" spans="1:111" x14ac:dyDescent="0.25">
      <c r="A426" s="29"/>
      <c r="B426" s="24"/>
      <c r="C426" s="17"/>
      <c r="D426" s="17"/>
      <c r="E426" s="17"/>
      <c r="F426" s="17"/>
      <c r="G426" s="18"/>
      <c r="H426" s="18"/>
      <c r="I426" s="17"/>
      <c r="J426" s="17"/>
      <c r="K426" s="19"/>
      <c r="L426" s="19"/>
      <c r="M426" s="20"/>
      <c r="N426" s="20"/>
      <c r="O426" s="28"/>
      <c r="P426" s="2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31"/>
      <c r="CV426" s="39">
        <f t="shared" si="43"/>
        <v>24000</v>
      </c>
      <c r="CW426" s="39">
        <f t="shared" si="43"/>
        <v>36000</v>
      </c>
      <c r="CX426" s="39">
        <f t="shared" si="43"/>
        <v>2400</v>
      </c>
      <c r="CY426" s="39">
        <f t="shared" si="43"/>
        <v>3600</v>
      </c>
      <c r="CZ426" s="38" t="str">
        <f t="shared" si="39"/>
        <v>-1/1900---</v>
      </c>
      <c r="DA426" s="38" t="str">
        <f t="shared" si="40"/>
        <v/>
      </c>
      <c r="DD426" s="38">
        <f t="shared" si="41"/>
        <v>1900</v>
      </c>
      <c r="DE426" s="38">
        <f t="shared" si="42"/>
        <v>1</v>
      </c>
      <c r="DF426" s="38">
        <f t="shared" si="44"/>
        <v>2</v>
      </c>
      <c r="DG426" s="2">
        <f t="shared" si="44"/>
        <v>0.1</v>
      </c>
    </row>
    <row r="427" spans="1:111" x14ac:dyDescent="0.25">
      <c r="A427" s="29"/>
      <c r="B427" s="24"/>
      <c r="C427" s="17"/>
      <c r="D427" s="17"/>
      <c r="E427" s="17"/>
      <c r="F427" s="17"/>
      <c r="G427" s="18"/>
      <c r="H427" s="18"/>
      <c r="I427" s="17"/>
      <c r="J427" s="17"/>
      <c r="K427" s="19"/>
      <c r="L427" s="19"/>
      <c r="M427" s="20"/>
      <c r="N427" s="20"/>
      <c r="O427" s="28"/>
      <c r="P427" s="2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31"/>
      <c r="CV427" s="39">
        <f t="shared" si="43"/>
        <v>24000</v>
      </c>
      <c r="CW427" s="39">
        <f t="shared" si="43"/>
        <v>36000</v>
      </c>
      <c r="CX427" s="39">
        <f t="shared" si="43"/>
        <v>2400</v>
      </c>
      <c r="CY427" s="39">
        <f t="shared" si="43"/>
        <v>3600</v>
      </c>
      <c r="CZ427" s="38" t="str">
        <f t="shared" si="39"/>
        <v>-1/1900---</v>
      </c>
      <c r="DA427" s="38" t="str">
        <f t="shared" si="40"/>
        <v/>
      </c>
      <c r="DD427" s="38">
        <f t="shared" si="41"/>
        <v>1900</v>
      </c>
      <c r="DE427" s="38">
        <f t="shared" si="42"/>
        <v>1</v>
      </c>
      <c r="DF427" s="38">
        <f t="shared" si="44"/>
        <v>2</v>
      </c>
      <c r="DG427" s="2">
        <f t="shared" si="44"/>
        <v>0.1</v>
      </c>
    </row>
    <row r="428" spans="1:111" x14ac:dyDescent="0.25">
      <c r="A428" s="29"/>
      <c r="B428" s="24"/>
      <c r="C428" s="17"/>
      <c r="D428" s="17"/>
      <c r="E428" s="17"/>
      <c r="F428" s="17"/>
      <c r="G428" s="18"/>
      <c r="H428" s="18"/>
      <c r="I428" s="17"/>
      <c r="J428" s="17"/>
      <c r="K428" s="19"/>
      <c r="L428" s="19"/>
      <c r="M428" s="20"/>
      <c r="N428" s="20"/>
      <c r="O428" s="28"/>
      <c r="P428" s="2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31"/>
      <c r="CV428" s="39">
        <f t="shared" si="43"/>
        <v>24000</v>
      </c>
      <c r="CW428" s="39">
        <f t="shared" si="43"/>
        <v>36000</v>
      </c>
      <c r="CX428" s="39">
        <f t="shared" si="43"/>
        <v>2400</v>
      </c>
      <c r="CY428" s="39">
        <f t="shared" si="43"/>
        <v>3600</v>
      </c>
      <c r="CZ428" s="38" t="str">
        <f t="shared" si="39"/>
        <v>-1/1900---</v>
      </c>
      <c r="DA428" s="38" t="str">
        <f t="shared" si="40"/>
        <v/>
      </c>
      <c r="DD428" s="38">
        <f t="shared" si="41"/>
        <v>1900</v>
      </c>
      <c r="DE428" s="38">
        <f t="shared" si="42"/>
        <v>1</v>
      </c>
      <c r="DF428" s="38">
        <f t="shared" si="44"/>
        <v>2</v>
      </c>
      <c r="DG428" s="2">
        <f t="shared" si="44"/>
        <v>0.1</v>
      </c>
    </row>
    <row r="429" spans="1:111" x14ac:dyDescent="0.25">
      <c r="A429" s="29"/>
      <c r="B429" s="24"/>
      <c r="C429" s="17"/>
      <c r="D429" s="17"/>
      <c r="E429" s="17"/>
      <c r="F429" s="17"/>
      <c r="G429" s="18"/>
      <c r="H429" s="18"/>
      <c r="I429" s="17"/>
      <c r="J429" s="17"/>
      <c r="K429" s="19"/>
      <c r="L429" s="19"/>
      <c r="M429" s="20"/>
      <c r="N429" s="20"/>
      <c r="O429" s="28"/>
      <c r="P429" s="2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31"/>
      <c r="CV429" s="39">
        <f t="shared" si="43"/>
        <v>24000</v>
      </c>
      <c r="CW429" s="39">
        <f t="shared" si="43"/>
        <v>36000</v>
      </c>
      <c r="CX429" s="39">
        <f t="shared" si="43"/>
        <v>2400</v>
      </c>
      <c r="CY429" s="39">
        <f t="shared" si="43"/>
        <v>3600</v>
      </c>
      <c r="CZ429" s="38" t="str">
        <f t="shared" si="39"/>
        <v>-1/1900---</v>
      </c>
      <c r="DA429" s="38" t="str">
        <f t="shared" si="40"/>
        <v/>
      </c>
      <c r="DD429" s="38">
        <f t="shared" si="41"/>
        <v>1900</v>
      </c>
      <c r="DE429" s="38">
        <f t="shared" si="42"/>
        <v>1</v>
      </c>
      <c r="DF429" s="38">
        <f t="shared" si="44"/>
        <v>2</v>
      </c>
      <c r="DG429" s="2">
        <f t="shared" si="44"/>
        <v>0.1</v>
      </c>
    </row>
    <row r="430" spans="1:111" x14ac:dyDescent="0.25">
      <c r="A430" s="29"/>
      <c r="B430" s="24"/>
      <c r="C430" s="17"/>
      <c r="D430" s="17"/>
      <c r="E430" s="17"/>
      <c r="F430" s="17"/>
      <c r="G430" s="18"/>
      <c r="H430" s="18"/>
      <c r="I430" s="17"/>
      <c r="J430" s="17"/>
      <c r="K430" s="19"/>
      <c r="L430" s="19"/>
      <c r="M430" s="20"/>
      <c r="N430" s="20"/>
      <c r="O430" s="28"/>
      <c r="P430" s="2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31"/>
      <c r="CV430" s="39">
        <f t="shared" si="43"/>
        <v>24000</v>
      </c>
      <c r="CW430" s="39">
        <f t="shared" si="43"/>
        <v>36000</v>
      </c>
      <c r="CX430" s="39">
        <f t="shared" si="43"/>
        <v>2400</v>
      </c>
      <c r="CY430" s="39">
        <f t="shared" si="43"/>
        <v>3600</v>
      </c>
      <c r="CZ430" s="38" t="str">
        <f t="shared" si="39"/>
        <v>-1/1900---</v>
      </c>
      <c r="DA430" s="38" t="str">
        <f t="shared" si="40"/>
        <v/>
      </c>
      <c r="DD430" s="38">
        <f t="shared" si="41"/>
        <v>1900</v>
      </c>
      <c r="DE430" s="38">
        <f t="shared" si="42"/>
        <v>1</v>
      </c>
      <c r="DF430" s="38">
        <f t="shared" si="44"/>
        <v>2</v>
      </c>
      <c r="DG430" s="2">
        <f t="shared" si="44"/>
        <v>0.1</v>
      </c>
    </row>
    <row r="431" spans="1:111" x14ac:dyDescent="0.25">
      <c r="A431" s="29"/>
      <c r="B431" s="24"/>
      <c r="C431" s="17"/>
      <c r="D431" s="17"/>
      <c r="E431" s="17"/>
      <c r="F431" s="17"/>
      <c r="G431" s="18"/>
      <c r="H431" s="18"/>
      <c r="I431" s="17"/>
      <c r="J431" s="17"/>
      <c r="K431" s="19"/>
      <c r="L431" s="19"/>
      <c r="M431" s="20"/>
      <c r="N431" s="20"/>
      <c r="O431" s="28"/>
      <c r="P431" s="2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31"/>
      <c r="CV431" s="39">
        <f t="shared" si="43"/>
        <v>24000</v>
      </c>
      <c r="CW431" s="39">
        <f t="shared" si="43"/>
        <v>36000</v>
      </c>
      <c r="CX431" s="39">
        <f t="shared" si="43"/>
        <v>2400</v>
      </c>
      <c r="CY431" s="39">
        <f t="shared" si="43"/>
        <v>3600</v>
      </c>
      <c r="CZ431" s="38" t="str">
        <f t="shared" si="39"/>
        <v>-1/1900---</v>
      </c>
      <c r="DA431" s="38" t="str">
        <f t="shared" si="40"/>
        <v/>
      </c>
      <c r="DD431" s="38">
        <f t="shared" si="41"/>
        <v>1900</v>
      </c>
      <c r="DE431" s="38">
        <f t="shared" si="42"/>
        <v>1</v>
      </c>
      <c r="DF431" s="38">
        <f t="shared" si="44"/>
        <v>2</v>
      </c>
      <c r="DG431" s="2">
        <f t="shared" si="44"/>
        <v>0.1</v>
      </c>
    </row>
    <row r="432" spans="1:111" x14ac:dyDescent="0.25">
      <c r="A432" s="29"/>
      <c r="B432" s="24"/>
      <c r="C432" s="17"/>
      <c r="D432" s="17"/>
      <c r="E432" s="17"/>
      <c r="F432" s="17"/>
      <c r="G432" s="18"/>
      <c r="H432" s="18"/>
      <c r="I432" s="17"/>
      <c r="J432" s="17"/>
      <c r="K432" s="19"/>
      <c r="L432" s="19"/>
      <c r="M432" s="20"/>
      <c r="N432" s="20"/>
      <c r="O432" s="28"/>
      <c r="P432" s="2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31"/>
      <c r="CV432" s="39">
        <f t="shared" si="43"/>
        <v>24000</v>
      </c>
      <c r="CW432" s="39">
        <f t="shared" si="43"/>
        <v>36000</v>
      </c>
      <c r="CX432" s="39">
        <f t="shared" si="43"/>
        <v>2400</v>
      </c>
      <c r="CY432" s="39">
        <f t="shared" si="43"/>
        <v>3600</v>
      </c>
      <c r="CZ432" s="38" t="str">
        <f t="shared" si="39"/>
        <v>-1/1900---</v>
      </c>
      <c r="DA432" s="38" t="str">
        <f t="shared" si="40"/>
        <v/>
      </c>
      <c r="DD432" s="38">
        <f t="shared" si="41"/>
        <v>1900</v>
      </c>
      <c r="DE432" s="38">
        <f t="shared" si="42"/>
        <v>1</v>
      </c>
      <c r="DF432" s="38">
        <f t="shared" si="44"/>
        <v>2</v>
      </c>
      <c r="DG432" s="2">
        <f t="shared" si="44"/>
        <v>0.1</v>
      </c>
    </row>
    <row r="433" spans="1:111" x14ac:dyDescent="0.25">
      <c r="A433" s="29"/>
      <c r="B433" s="24"/>
      <c r="C433" s="17"/>
      <c r="D433" s="17"/>
      <c r="E433" s="17"/>
      <c r="F433" s="17"/>
      <c r="G433" s="18"/>
      <c r="H433" s="18"/>
      <c r="I433" s="17"/>
      <c r="J433" s="17"/>
      <c r="K433" s="19"/>
      <c r="L433" s="19"/>
      <c r="M433" s="20"/>
      <c r="N433" s="20"/>
      <c r="O433" s="28"/>
      <c r="P433" s="2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31"/>
      <c r="CV433" s="39">
        <f t="shared" si="43"/>
        <v>24000</v>
      </c>
      <c r="CW433" s="39">
        <f t="shared" si="43"/>
        <v>36000</v>
      </c>
      <c r="CX433" s="39">
        <f t="shared" si="43"/>
        <v>2400</v>
      </c>
      <c r="CY433" s="39">
        <f t="shared" si="43"/>
        <v>3600</v>
      </c>
      <c r="CZ433" s="38" t="str">
        <f t="shared" si="39"/>
        <v>-1/1900---</v>
      </c>
      <c r="DA433" s="38" t="str">
        <f t="shared" si="40"/>
        <v/>
      </c>
      <c r="DD433" s="38">
        <f t="shared" si="41"/>
        <v>1900</v>
      </c>
      <c r="DE433" s="38">
        <f t="shared" si="42"/>
        <v>1</v>
      </c>
      <c r="DF433" s="38">
        <f t="shared" si="44"/>
        <v>2</v>
      </c>
      <c r="DG433" s="2">
        <f t="shared" si="44"/>
        <v>0.1</v>
      </c>
    </row>
    <row r="434" spans="1:111" x14ac:dyDescent="0.25">
      <c r="A434" s="29"/>
      <c r="B434" s="24"/>
      <c r="C434" s="17"/>
      <c r="D434" s="17"/>
      <c r="E434" s="17"/>
      <c r="F434" s="17"/>
      <c r="G434" s="18"/>
      <c r="H434" s="18"/>
      <c r="I434" s="17"/>
      <c r="J434" s="17"/>
      <c r="K434" s="19"/>
      <c r="L434" s="19"/>
      <c r="M434" s="20"/>
      <c r="N434" s="20"/>
      <c r="O434" s="28"/>
      <c r="P434" s="2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31"/>
      <c r="CV434" s="39">
        <f t="shared" si="43"/>
        <v>24000</v>
      </c>
      <c r="CW434" s="39">
        <f t="shared" si="43"/>
        <v>36000</v>
      </c>
      <c r="CX434" s="39">
        <f t="shared" si="43"/>
        <v>2400</v>
      </c>
      <c r="CY434" s="39">
        <f t="shared" si="43"/>
        <v>3600</v>
      </c>
      <c r="CZ434" s="38" t="str">
        <f t="shared" si="39"/>
        <v>-1/1900---</v>
      </c>
      <c r="DA434" s="38" t="str">
        <f t="shared" si="40"/>
        <v/>
      </c>
      <c r="DD434" s="38">
        <f t="shared" si="41"/>
        <v>1900</v>
      </c>
      <c r="DE434" s="38">
        <f t="shared" si="42"/>
        <v>1</v>
      </c>
      <c r="DF434" s="38">
        <f t="shared" si="44"/>
        <v>2</v>
      </c>
      <c r="DG434" s="2">
        <f t="shared" si="44"/>
        <v>0.1</v>
      </c>
    </row>
    <row r="435" spans="1:111" x14ac:dyDescent="0.25">
      <c r="A435" s="29"/>
      <c r="B435" s="24"/>
      <c r="C435" s="17"/>
      <c r="D435" s="17"/>
      <c r="E435" s="17"/>
      <c r="F435" s="17"/>
      <c r="G435" s="18"/>
      <c r="H435" s="18"/>
      <c r="I435" s="17"/>
      <c r="J435" s="17"/>
      <c r="K435" s="19"/>
      <c r="L435" s="19"/>
      <c r="M435" s="20"/>
      <c r="N435" s="20"/>
      <c r="O435" s="28"/>
      <c r="P435" s="2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31"/>
      <c r="CV435" s="39">
        <f t="shared" si="43"/>
        <v>24000</v>
      </c>
      <c r="CW435" s="39">
        <f t="shared" si="43"/>
        <v>36000</v>
      </c>
      <c r="CX435" s="39">
        <f t="shared" si="43"/>
        <v>2400</v>
      </c>
      <c r="CY435" s="39">
        <f t="shared" si="43"/>
        <v>3600</v>
      </c>
      <c r="CZ435" s="38" t="str">
        <f t="shared" si="39"/>
        <v>-1/1900---</v>
      </c>
      <c r="DA435" s="38" t="str">
        <f t="shared" si="40"/>
        <v/>
      </c>
      <c r="DD435" s="38">
        <f t="shared" si="41"/>
        <v>1900</v>
      </c>
      <c r="DE435" s="38">
        <f t="shared" si="42"/>
        <v>1</v>
      </c>
      <c r="DF435" s="38">
        <f t="shared" si="44"/>
        <v>2</v>
      </c>
      <c r="DG435" s="2">
        <f t="shared" si="44"/>
        <v>0.1</v>
      </c>
    </row>
    <row r="436" spans="1:111" x14ac:dyDescent="0.25">
      <c r="A436" s="29"/>
      <c r="B436" s="24"/>
      <c r="C436" s="17"/>
      <c r="D436" s="17"/>
      <c r="E436" s="17"/>
      <c r="F436" s="17"/>
      <c r="G436" s="18"/>
      <c r="H436" s="18"/>
      <c r="I436" s="17"/>
      <c r="J436" s="17"/>
      <c r="K436" s="19"/>
      <c r="L436" s="19"/>
      <c r="M436" s="20"/>
      <c r="N436" s="20"/>
      <c r="O436" s="28"/>
      <c r="P436" s="2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31"/>
      <c r="CV436" s="39">
        <f t="shared" si="43"/>
        <v>24000</v>
      </c>
      <c r="CW436" s="39">
        <f t="shared" si="43"/>
        <v>36000</v>
      </c>
      <c r="CX436" s="39">
        <f t="shared" si="43"/>
        <v>2400</v>
      </c>
      <c r="CY436" s="39">
        <f t="shared" si="43"/>
        <v>3600</v>
      </c>
      <c r="CZ436" s="38" t="str">
        <f t="shared" si="39"/>
        <v>-1/1900---</v>
      </c>
      <c r="DA436" s="38" t="str">
        <f t="shared" si="40"/>
        <v/>
      </c>
      <c r="DD436" s="38">
        <f t="shared" si="41"/>
        <v>1900</v>
      </c>
      <c r="DE436" s="38">
        <f t="shared" si="42"/>
        <v>1</v>
      </c>
      <c r="DF436" s="38">
        <f t="shared" si="44"/>
        <v>2</v>
      </c>
      <c r="DG436" s="2">
        <f t="shared" si="44"/>
        <v>0.1</v>
      </c>
    </row>
    <row r="437" spans="1:111" x14ac:dyDescent="0.25">
      <c r="A437" s="29"/>
      <c r="B437" s="24"/>
      <c r="C437" s="17"/>
      <c r="D437" s="17"/>
      <c r="E437" s="17"/>
      <c r="F437" s="17"/>
      <c r="G437" s="18"/>
      <c r="H437" s="18"/>
      <c r="I437" s="17"/>
      <c r="J437" s="17"/>
      <c r="K437" s="19"/>
      <c r="L437" s="19"/>
      <c r="M437" s="20"/>
      <c r="N437" s="20"/>
      <c r="O437" s="28"/>
      <c r="P437" s="2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31"/>
      <c r="CV437" s="39">
        <f t="shared" si="43"/>
        <v>24000</v>
      </c>
      <c r="CW437" s="39">
        <f t="shared" si="43"/>
        <v>36000</v>
      </c>
      <c r="CX437" s="39">
        <f t="shared" si="43"/>
        <v>2400</v>
      </c>
      <c r="CY437" s="39">
        <f t="shared" si="43"/>
        <v>3600</v>
      </c>
      <c r="CZ437" s="38" t="str">
        <f t="shared" si="39"/>
        <v>-1/1900---</v>
      </c>
      <c r="DA437" s="38" t="str">
        <f t="shared" si="40"/>
        <v/>
      </c>
      <c r="DD437" s="38">
        <f t="shared" si="41"/>
        <v>1900</v>
      </c>
      <c r="DE437" s="38">
        <f t="shared" si="42"/>
        <v>1</v>
      </c>
      <c r="DF437" s="38">
        <f t="shared" si="44"/>
        <v>2</v>
      </c>
      <c r="DG437" s="2">
        <f t="shared" si="44"/>
        <v>0.1</v>
      </c>
    </row>
    <row r="438" spans="1:111" x14ac:dyDescent="0.25">
      <c r="A438" s="29"/>
      <c r="B438" s="24"/>
      <c r="C438" s="17"/>
      <c r="D438" s="17"/>
      <c r="E438" s="17"/>
      <c r="F438" s="17"/>
      <c r="G438" s="18"/>
      <c r="H438" s="18"/>
      <c r="I438" s="17"/>
      <c r="J438" s="17"/>
      <c r="K438" s="19"/>
      <c r="L438" s="19"/>
      <c r="M438" s="20"/>
      <c r="N438" s="20"/>
      <c r="O438" s="28"/>
      <c r="P438" s="2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31"/>
      <c r="CV438" s="39">
        <f t="shared" si="43"/>
        <v>24000</v>
      </c>
      <c r="CW438" s="39">
        <f t="shared" si="43"/>
        <v>36000</v>
      </c>
      <c r="CX438" s="39">
        <f t="shared" si="43"/>
        <v>2400</v>
      </c>
      <c r="CY438" s="39">
        <f t="shared" si="43"/>
        <v>3600</v>
      </c>
      <c r="CZ438" s="38" t="str">
        <f t="shared" si="39"/>
        <v>-1/1900---</v>
      </c>
      <c r="DA438" s="38" t="str">
        <f t="shared" si="40"/>
        <v/>
      </c>
      <c r="DD438" s="38">
        <f t="shared" si="41"/>
        <v>1900</v>
      </c>
      <c r="DE438" s="38">
        <f t="shared" si="42"/>
        <v>1</v>
      </c>
      <c r="DF438" s="38">
        <f t="shared" si="44"/>
        <v>2</v>
      </c>
      <c r="DG438" s="2">
        <f t="shared" si="44"/>
        <v>0.1</v>
      </c>
    </row>
    <row r="439" spans="1:111" x14ac:dyDescent="0.25">
      <c r="A439" s="29"/>
      <c r="B439" s="24"/>
      <c r="C439" s="17"/>
      <c r="D439" s="17"/>
      <c r="E439" s="17"/>
      <c r="F439" s="17"/>
      <c r="G439" s="18"/>
      <c r="H439" s="18"/>
      <c r="I439" s="17"/>
      <c r="J439" s="17"/>
      <c r="K439" s="19"/>
      <c r="L439" s="19"/>
      <c r="M439" s="20"/>
      <c r="N439" s="20"/>
      <c r="O439" s="28"/>
      <c r="P439" s="2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31"/>
      <c r="CV439" s="39">
        <f t="shared" si="43"/>
        <v>24000</v>
      </c>
      <c r="CW439" s="39">
        <f t="shared" si="43"/>
        <v>36000</v>
      </c>
      <c r="CX439" s="39">
        <f t="shared" si="43"/>
        <v>2400</v>
      </c>
      <c r="CY439" s="39">
        <f t="shared" si="43"/>
        <v>3600</v>
      </c>
      <c r="CZ439" s="38" t="str">
        <f t="shared" si="39"/>
        <v>-1/1900---</v>
      </c>
      <c r="DA439" s="38" t="str">
        <f t="shared" si="40"/>
        <v/>
      </c>
      <c r="DD439" s="38">
        <f t="shared" si="41"/>
        <v>1900</v>
      </c>
      <c r="DE439" s="38">
        <f t="shared" si="42"/>
        <v>1</v>
      </c>
      <c r="DF439" s="38">
        <f t="shared" si="44"/>
        <v>2</v>
      </c>
      <c r="DG439" s="2">
        <f t="shared" si="44"/>
        <v>0.1</v>
      </c>
    </row>
    <row r="440" spans="1:111" x14ac:dyDescent="0.25">
      <c r="A440" s="29"/>
      <c r="B440" s="24"/>
      <c r="C440" s="17"/>
      <c r="D440" s="17"/>
      <c r="E440" s="17"/>
      <c r="F440" s="17"/>
      <c r="G440" s="18"/>
      <c r="H440" s="18"/>
      <c r="I440" s="17"/>
      <c r="J440" s="17"/>
      <c r="K440" s="19"/>
      <c r="L440" s="19"/>
      <c r="M440" s="20"/>
      <c r="N440" s="20"/>
      <c r="O440" s="28"/>
      <c r="P440" s="2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31"/>
      <c r="CV440" s="39">
        <f t="shared" si="43"/>
        <v>24000</v>
      </c>
      <c r="CW440" s="39">
        <f t="shared" si="43"/>
        <v>36000</v>
      </c>
      <c r="CX440" s="39">
        <f t="shared" si="43"/>
        <v>2400</v>
      </c>
      <c r="CY440" s="39">
        <f t="shared" si="43"/>
        <v>3600</v>
      </c>
      <c r="CZ440" s="38" t="str">
        <f t="shared" si="39"/>
        <v>-1/1900---</v>
      </c>
      <c r="DA440" s="38" t="str">
        <f t="shared" si="40"/>
        <v/>
      </c>
      <c r="DD440" s="38">
        <f t="shared" si="41"/>
        <v>1900</v>
      </c>
      <c r="DE440" s="38">
        <f t="shared" si="42"/>
        <v>1</v>
      </c>
      <c r="DF440" s="38">
        <f t="shared" si="44"/>
        <v>2</v>
      </c>
      <c r="DG440" s="2">
        <f t="shared" si="44"/>
        <v>0.1</v>
      </c>
    </row>
    <row r="441" spans="1:111" x14ac:dyDescent="0.25">
      <c r="A441" s="29"/>
      <c r="B441" s="24"/>
      <c r="C441" s="17"/>
      <c r="D441" s="17"/>
      <c r="E441" s="17"/>
      <c r="F441" s="17"/>
      <c r="G441" s="18"/>
      <c r="H441" s="18"/>
      <c r="I441" s="17"/>
      <c r="J441" s="17"/>
      <c r="K441" s="19"/>
      <c r="L441" s="19"/>
      <c r="M441" s="20"/>
      <c r="N441" s="20"/>
      <c r="O441" s="28"/>
      <c r="P441" s="2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31"/>
      <c r="CV441" s="39">
        <f t="shared" si="43"/>
        <v>24000</v>
      </c>
      <c r="CW441" s="39">
        <f t="shared" si="43"/>
        <v>36000</v>
      </c>
      <c r="CX441" s="39">
        <f t="shared" si="43"/>
        <v>2400</v>
      </c>
      <c r="CY441" s="39">
        <f t="shared" si="43"/>
        <v>3600</v>
      </c>
      <c r="CZ441" s="38" t="str">
        <f t="shared" si="39"/>
        <v>-1/1900---</v>
      </c>
      <c r="DA441" s="38" t="str">
        <f t="shared" si="40"/>
        <v/>
      </c>
      <c r="DD441" s="38">
        <f t="shared" si="41"/>
        <v>1900</v>
      </c>
      <c r="DE441" s="38">
        <f t="shared" si="42"/>
        <v>1</v>
      </c>
      <c r="DF441" s="38">
        <f t="shared" si="44"/>
        <v>2</v>
      </c>
      <c r="DG441" s="2">
        <f t="shared" si="44"/>
        <v>0.1</v>
      </c>
    </row>
    <row r="442" spans="1:111" x14ac:dyDescent="0.25">
      <c r="A442" s="29"/>
      <c r="B442" s="24"/>
      <c r="C442" s="17"/>
      <c r="D442" s="17"/>
      <c r="E442" s="17"/>
      <c r="F442" s="17"/>
      <c r="G442" s="18"/>
      <c r="H442" s="18"/>
      <c r="I442" s="17"/>
      <c r="J442" s="17"/>
      <c r="K442" s="19"/>
      <c r="L442" s="19"/>
      <c r="M442" s="20"/>
      <c r="N442" s="20"/>
      <c r="O442" s="28"/>
      <c r="P442" s="2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31"/>
      <c r="CV442" s="39">
        <f t="shared" si="43"/>
        <v>24000</v>
      </c>
      <c r="CW442" s="39">
        <f t="shared" si="43"/>
        <v>36000</v>
      </c>
      <c r="CX442" s="39">
        <f t="shared" si="43"/>
        <v>2400</v>
      </c>
      <c r="CY442" s="39">
        <f t="shared" si="43"/>
        <v>3600</v>
      </c>
      <c r="CZ442" s="38" t="str">
        <f t="shared" si="39"/>
        <v>-1/1900---</v>
      </c>
      <c r="DA442" s="38" t="str">
        <f t="shared" si="40"/>
        <v/>
      </c>
      <c r="DD442" s="38">
        <f t="shared" si="41"/>
        <v>1900</v>
      </c>
      <c r="DE442" s="38">
        <f t="shared" si="42"/>
        <v>1</v>
      </c>
      <c r="DF442" s="38">
        <f t="shared" si="44"/>
        <v>2</v>
      </c>
      <c r="DG442" s="2">
        <f t="shared" si="44"/>
        <v>0.1</v>
      </c>
    </row>
    <row r="443" spans="1:111" x14ac:dyDescent="0.25">
      <c r="A443" s="29"/>
      <c r="B443" s="24"/>
      <c r="C443" s="17"/>
      <c r="D443" s="17"/>
      <c r="E443" s="17"/>
      <c r="F443" s="17"/>
      <c r="G443" s="18"/>
      <c r="H443" s="18"/>
      <c r="I443" s="17"/>
      <c r="J443" s="17"/>
      <c r="K443" s="19"/>
      <c r="L443" s="19"/>
      <c r="M443" s="20"/>
      <c r="N443" s="20"/>
      <c r="O443" s="28"/>
      <c r="P443" s="2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31"/>
      <c r="CV443" s="39">
        <f t="shared" si="43"/>
        <v>24000</v>
      </c>
      <c r="CW443" s="39">
        <f t="shared" si="43"/>
        <v>36000</v>
      </c>
      <c r="CX443" s="39">
        <f t="shared" si="43"/>
        <v>2400</v>
      </c>
      <c r="CY443" s="39">
        <f t="shared" si="43"/>
        <v>3600</v>
      </c>
      <c r="CZ443" s="38" t="str">
        <f t="shared" si="39"/>
        <v>-1/1900---</v>
      </c>
      <c r="DA443" s="38" t="str">
        <f t="shared" si="40"/>
        <v/>
      </c>
      <c r="DD443" s="38">
        <f t="shared" si="41"/>
        <v>1900</v>
      </c>
      <c r="DE443" s="38">
        <f t="shared" si="42"/>
        <v>1</v>
      </c>
      <c r="DF443" s="38">
        <f t="shared" si="44"/>
        <v>2</v>
      </c>
      <c r="DG443" s="2">
        <f t="shared" si="44"/>
        <v>0.1</v>
      </c>
    </row>
    <row r="444" spans="1:111" x14ac:dyDescent="0.25">
      <c r="A444" s="29"/>
      <c r="B444" s="24"/>
      <c r="C444" s="17"/>
      <c r="D444" s="17"/>
      <c r="E444" s="17"/>
      <c r="F444" s="17"/>
      <c r="G444" s="18"/>
      <c r="H444" s="18"/>
      <c r="I444" s="17"/>
      <c r="J444" s="17"/>
      <c r="K444" s="19"/>
      <c r="L444" s="19"/>
      <c r="M444" s="20"/>
      <c r="N444" s="20"/>
      <c r="O444" s="28"/>
      <c r="P444" s="2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31"/>
      <c r="CV444" s="39">
        <f t="shared" si="43"/>
        <v>24000</v>
      </c>
      <c r="CW444" s="39">
        <f t="shared" si="43"/>
        <v>36000</v>
      </c>
      <c r="CX444" s="39">
        <f t="shared" si="43"/>
        <v>2400</v>
      </c>
      <c r="CY444" s="39">
        <f t="shared" si="43"/>
        <v>3600</v>
      </c>
      <c r="CZ444" s="38" t="str">
        <f t="shared" si="39"/>
        <v>-1/1900---</v>
      </c>
      <c r="DA444" s="38" t="str">
        <f t="shared" si="40"/>
        <v/>
      </c>
      <c r="DD444" s="38">
        <f t="shared" si="41"/>
        <v>1900</v>
      </c>
      <c r="DE444" s="38">
        <f t="shared" si="42"/>
        <v>1</v>
      </c>
      <c r="DF444" s="38">
        <f t="shared" si="44"/>
        <v>2</v>
      </c>
      <c r="DG444" s="2">
        <f t="shared" si="44"/>
        <v>0.1</v>
      </c>
    </row>
    <row r="445" spans="1:111" x14ac:dyDescent="0.25">
      <c r="A445" s="29"/>
      <c r="B445" s="24"/>
      <c r="C445" s="17"/>
      <c r="D445" s="17"/>
      <c r="E445" s="17"/>
      <c r="F445" s="17"/>
      <c r="G445" s="18"/>
      <c r="H445" s="18"/>
      <c r="I445" s="17"/>
      <c r="J445" s="17"/>
      <c r="K445" s="19"/>
      <c r="L445" s="19"/>
      <c r="M445" s="20"/>
      <c r="N445" s="20"/>
      <c r="O445" s="28"/>
      <c r="P445" s="2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31"/>
      <c r="CV445" s="39">
        <f t="shared" si="43"/>
        <v>24000</v>
      </c>
      <c r="CW445" s="39">
        <f t="shared" si="43"/>
        <v>36000</v>
      </c>
      <c r="CX445" s="39">
        <f t="shared" si="43"/>
        <v>2400</v>
      </c>
      <c r="CY445" s="39">
        <f t="shared" si="43"/>
        <v>3600</v>
      </c>
      <c r="CZ445" s="38" t="str">
        <f t="shared" si="39"/>
        <v>-1/1900---</v>
      </c>
      <c r="DA445" s="38" t="str">
        <f t="shared" si="40"/>
        <v/>
      </c>
      <c r="DD445" s="38">
        <f t="shared" si="41"/>
        <v>1900</v>
      </c>
      <c r="DE445" s="38">
        <f t="shared" si="42"/>
        <v>1</v>
      </c>
      <c r="DF445" s="38">
        <f t="shared" si="44"/>
        <v>2</v>
      </c>
      <c r="DG445" s="2">
        <f t="shared" si="44"/>
        <v>0.1</v>
      </c>
    </row>
    <row r="446" spans="1:111" x14ac:dyDescent="0.25">
      <c r="A446" s="29"/>
      <c r="B446" s="24"/>
      <c r="C446" s="17"/>
      <c r="D446" s="17"/>
      <c r="E446" s="17"/>
      <c r="F446" s="17"/>
      <c r="G446" s="18"/>
      <c r="H446" s="18"/>
      <c r="I446" s="17"/>
      <c r="J446" s="17"/>
      <c r="K446" s="19"/>
      <c r="L446" s="19"/>
      <c r="M446" s="20"/>
      <c r="N446" s="20"/>
      <c r="O446" s="28"/>
      <c r="P446" s="2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31"/>
      <c r="CV446" s="39">
        <f t="shared" si="43"/>
        <v>24000</v>
      </c>
      <c r="CW446" s="39">
        <f t="shared" si="43"/>
        <v>36000</v>
      </c>
      <c r="CX446" s="39">
        <f t="shared" si="43"/>
        <v>2400</v>
      </c>
      <c r="CY446" s="39">
        <f t="shared" si="43"/>
        <v>3600</v>
      </c>
      <c r="CZ446" s="38" t="str">
        <f t="shared" si="39"/>
        <v>-1/1900---</v>
      </c>
      <c r="DA446" s="38" t="str">
        <f t="shared" si="40"/>
        <v/>
      </c>
      <c r="DD446" s="38">
        <f t="shared" si="41"/>
        <v>1900</v>
      </c>
      <c r="DE446" s="38">
        <f t="shared" si="42"/>
        <v>1</v>
      </c>
      <c r="DF446" s="38">
        <f t="shared" si="44"/>
        <v>2</v>
      </c>
      <c r="DG446" s="2">
        <f t="shared" si="44"/>
        <v>0.1</v>
      </c>
    </row>
    <row r="447" spans="1:111" x14ac:dyDescent="0.25">
      <c r="A447" s="29"/>
      <c r="B447" s="24"/>
      <c r="C447" s="17"/>
      <c r="D447" s="17"/>
      <c r="E447" s="17"/>
      <c r="F447" s="17"/>
      <c r="G447" s="18"/>
      <c r="H447" s="18"/>
      <c r="I447" s="17"/>
      <c r="J447" s="17"/>
      <c r="K447" s="19"/>
      <c r="L447" s="19"/>
      <c r="M447" s="20"/>
      <c r="N447" s="20"/>
      <c r="O447" s="28"/>
      <c r="P447" s="2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31"/>
      <c r="CV447" s="39">
        <f t="shared" si="43"/>
        <v>24000</v>
      </c>
      <c r="CW447" s="39">
        <f t="shared" si="43"/>
        <v>36000</v>
      </c>
      <c r="CX447" s="39">
        <f t="shared" si="43"/>
        <v>2400</v>
      </c>
      <c r="CY447" s="39">
        <f t="shared" si="43"/>
        <v>3600</v>
      </c>
      <c r="CZ447" s="38" t="str">
        <f t="shared" si="39"/>
        <v>-1/1900---</v>
      </c>
      <c r="DA447" s="38" t="str">
        <f t="shared" si="40"/>
        <v/>
      </c>
      <c r="DD447" s="38">
        <f t="shared" si="41"/>
        <v>1900</v>
      </c>
      <c r="DE447" s="38">
        <f t="shared" si="42"/>
        <v>1</v>
      </c>
      <c r="DF447" s="38">
        <f t="shared" si="44"/>
        <v>2</v>
      </c>
      <c r="DG447" s="2">
        <f t="shared" si="44"/>
        <v>0.1</v>
      </c>
    </row>
    <row r="448" spans="1:111" x14ac:dyDescent="0.25">
      <c r="A448" s="29"/>
      <c r="B448" s="24"/>
      <c r="C448" s="17"/>
      <c r="D448" s="17"/>
      <c r="E448" s="17"/>
      <c r="F448" s="17"/>
      <c r="G448" s="18"/>
      <c r="H448" s="18"/>
      <c r="I448" s="17"/>
      <c r="J448" s="17"/>
      <c r="K448" s="19"/>
      <c r="L448" s="19"/>
      <c r="M448" s="20"/>
      <c r="N448" s="20"/>
      <c r="O448" s="28"/>
      <c r="P448" s="2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31"/>
      <c r="CV448" s="39">
        <f t="shared" si="43"/>
        <v>24000</v>
      </c>
      <c r="CW448" s="39">
        <f t="shared" si="43"/>
        <v>36000</v>
      </c>
      <c r="CX448" s="39">
        <f t="shared" si="43"/>
        <v>2400</v>
      </c>
      <c r="CY448" s="39">
        <f t="shared" si="43"/>
        <v>3600</v>
      </c>
      <c r="CZ448" s="38" t="str">
        <f t="shared" si="39"/>
        <v>-1/1900---</v>
      </c>
      <c r="DA448" s="38" t="str">
        <f t="shared" si="40"/>
        <v/>
      </c>
      <c r="DD448" s="38">
        <f t="shared" si="41"/>
        <v>1900</v>
      </c>
      <c r="DE448" s="38">
        <f t="shared" si="42"/>
        <v>1</v>
      </c>
      <c r="DF448" s="38">
        <f t="shared" si="44"/>
        <v>2</v>
      </c>
      <c r="DG448" s="2">
        <f t="shared" si="44"/>
        <v>0.1</v>
      </c>
    </row>
    <row r="449" spans="1:111" x14ac:dyDescent="0.25">
      <c r="A449" s="29"/>
      <c r="B449" s="24"/>
      <c r="C449" s="17"/>
      <c r="D449" s="17"/>
      <c r="E449" s="17"/>
      <c r="F449" s="17"/>
      <c r="G449" s="18"/>
      <c r="H449" s="18"/>
      <c r="I449" s="17"/>
      <c r="J449" s="17"/>
      <c r="K449" s="19"/>
      <c r="L449" s="19"/>
      <c r="M449" s="20"/>
      <c r="N449" s="20"/>
      <c r="O449" s="28"/>
      <c r="P449" s="2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31"/>
      <c r="CV449" s="39">
        <f t="shared" si="43"/>
        <v>24000</v>
      </c>
      <c r="CW449" s="39">
        <f t="shared" si="43"/>
        <v>36000</v>
      </c>
      <c r="CX449" s="39">
        <f t="shared" si="43"/>
        <v>2400</v>
      </c>
      <c r="CY449" s="39">
        <f t="shared" si="43"/>
        <v>3600</v>
      </c>
      <c r="CZ449" s="38" t="str">
        <f t="shared" si="39"/>
        <v>-1/1900---</v>
      </c>
      <c r="DA449" s="38" t="str">
        <f t="shared" si="40"/>
        <v/>
      </c>
      <c r="DD449" s="38">
        <f t="shared" si="41"/>
        <v>1900</v>
      </c>
      <c r="DE449" s="38">
        <f t="shared" si="42"/>
        <v>1</v>
      </c>
      <c r="DF449" s="38">
        <f t="shared" si="44"/>
        <v>2</v>
      </c>
      <c r="DG449" s="2">
        <f t="shared" si="44"/>
        <v>0.1</v>
      </c>
    </row>
    <row r="450" spans="1:111" x14ac:dyDescent="0.25">
      <c r="A450" s="29"/>
      <c r="B450" s="24"/>
      <c r="C450" s="17"/>
      <c r="D450" s="17"/>
      <c r="E450" s="17"/>
      <c r="F450" s="17"/>
      <c r="G450" s="18"/>
      <c r="H450" s="18"/>
      <c r="I450" s="17"/>
      <c r="J450" s="17"/>
      <c r="K450" s="19"/>
      <c r="L450" s="19"/>
      <c r="M450" s="20"/>
      <c r="N450" s="20"/>
      <c r="O450" s="28"/>
      <c r="P450" s="2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31"/>
      <c r="CV450" s="39">
        <f t="shared" si="43"/>
        <v>24000</v>
      </c>
      <c r="CW450" s="39">
        <f t="shared" si="43"/>
        <v>36000</v>
      </c>
      <c r="CX450" s="39">
        <f t="shared" si="43"/>
        <v>2400</v>
      </c>
      <c r="CY450" s="39">
        <f t="shared" si="43"/>
        <v>3600</v>
      </c>
      <c r="CZ450" s="38" t="str">
        <f t="shared" si="39"/>
        <v>-1/1900---</v>
      </c>
      <c r="DA450" s="38" t="str">
        <f t="shared" si="40"/>
        <v/>
      </c>
      <c r="DD450" s="38">
        <f t="shared" si="41"/>
        <v>1900</v>
      </c>
      <c r="DE450" s="38">
        <f t="shared" si="42"/>
        <v>1</v>
      </c>
      <c r="DF450" s="38">
        <f t="shared" si="44"/>
        <v>2</v>
      </c>
      <c r="DG450" s="2">
        <f t="shared" si="44"/>
        <v>0.1</v>
      </c>
    </row>
    <row r="451" spans="1:111" x14ac:dyDescent="0.25">
      <c r="A451" s="29"/>
      <c r="B451" s="24"/>
      <c r="C451" s="17"/>
      <c r="D451" s="17"/>
      <c r="E451" s="17"/>
      <c r="F451" s="17"/>
      <c r="G451" s="18"/>
      <c r="H451" s="18"/>
      <c r="I451" s="17"/>
      <c r="J451" s="17"/>
      <c r="K451" s="19"/>
      <c r="L451" s="19"/>
      <c r="M451" s="20"/>
      <c r="N451" s="20"/>
      <c r="O451" s="28"/>
      <c r="P451" s="2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31"/>
      <c r="CV451" s="39">
        <f t="shared" si="43"/>
        <v>24000</v>
      </c>
      <c r="CW451" s="39">
        <f t="shared" si="43"/>
        <v>36000</v>
      </c>
      <c r="CX451" s="39">
        <f t="shared" si="43"/>
        <v>2400</v>
      </c>
      <c r="CY451" s="39">
        <f t="shared" si="43"/>
        <v>3600</v>
      </c>
      <c r="CZ451" s="38" t="str">
        <f t="shared" si="39"/>
        <v>-1/1900---</v>
      </c>
      <c r="DA451" s="38" t="str">
        <f t="shared" si="40"/>
        <v/>
      </c>
      <c r="DD451" s="38">
        <f t="shared" si="41"/>
        <v>1900</v>
      </c>
      <c r="DE451" s="38">
        <f t="shared" si="42"/>
        <v>1</v>
      </c>
      <c r="DF451" s="38">
        <f t="shared" si="44"/>
        <v>2</v>
      </c>
      <c r="DG451" s="2">
        <f t="shared" si="44"/>
        <v>0.1</v>
      </c>
    </row>
    <row r="452" spans="1:111" x14ac:dyDescent="0.25">
      <c r="A452" s="29"/>
      <c r="B452" s="24"/>
      <c r="C452" s="17"/>
      <c r="D452" s="17"/>
      <c r="E452" s="17"/>
      <c r="F452" s="17"/>
      <c r="G452" s="18"/>
      <c r="H452" s="18"/>
      <c r="I452" s="17"/>
      <c r="J452" s="17"/>
      <c r="K452" s="19"/>
      <c r="L452" s="19"/>
      <c r="M452" s="20"/>
      <c r="N452" s="20"/>
      <c r="O452" s="28"/>
      <c r="P452" s="2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31"/>
      <c r="CV452" s="39">
        <f t="shared" si="43"/>
        <v>24000</v>
      </c>
      <c r="CW452" s="39">
        <f t="shared" si="43"/>
        <v>36000</v>
      </c>
      <c r="CX452" s="39">
        <f t="shared" si="43"/>
        <v>2400</v>
      </c>
      <c r="CY452" s="39">
        <f t="shared" si="43"/>
        <v>3600</v>
      </c>
      <c r="CZ452" s="38" t="str">
        <f t="shared" si="39"/>
        <v>-1/1900---</v>
      </c>
      <c r="DA452" s="38" t="str">
        <f t="shared" si="40"/>
        <v/>
      </c>
      <c r="DD452" s="38">
        <f t="shared" si="41"/>
        <v>1900</v>
      </c>
      <c r="DE452" s="38">
        <f t="shared" si="42"/>
        <v>1</v>
      </c>
      <c r="DF452" s="38">
        <f t="shared" si="44"/>
        <v>2</v>
      </c>
      <c r="DG452" s="2">
        <f t="shared" si="44"/>
        <v>0.1</v>
      </c>
    </row>
    <row r="453" spans="1:111" x14ac:dyDescent="0.25">
      <c r="A453" s="29"/>
      <c r="B453" s="24"/>
      <c r="C453" s="17"/>
      <c r="D453" s="17"/>
      <c r="E453" s="17"/>
      <c r="F453" s="17"/>
      <c r="G453" s="18"/>
      <c r="H453" s="18"/>
      <c r="I453" s="17"/>
      <c r="J453" s="17"/>
      <c r="K453" s="19"/>
      <c r="L453" s="19"/>
      <c r="M453" s="20"/>
      <c r="N453" s="20"/>
      <c r="O453" s="28"/>
      <c r="P453" s="2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31"/>
      <c r="CV453" s="39">
        <f t="shared" si="43"/>
        <v>24000</v>
      </c>
      <c r="CW453" s="39">
        <f t="shared" si="43"/>
        <v>36000</v>
      </c>
      <c r="CX453" s="39">
        <f t="shared" si="43"/>
        <v>2400</v>
      </c>
      <c r="CY453" s="39">
        <f t="shared" si="43"/>
        <v>3600</v>
      </c>
      <c r="CZ453" s="38" t="str">
        <f t="shared" si="39"/>
        <v>-1/1900---</v>
      </c>
      <c r="DA453" s="38" t="str">
        <f t="shared" si="40"/>
        <v/>
      </c>
      <c r="DD453" s="38">
        <f t="shared" si="41"/>
        <v>1900</v>
      </c>
      <c r="DE453" s="38">
        <f t="shared" si="42"/>
        <v>1</v>
      </c>
      <c r="DF453" s="38">
        <f t="shared" si="44"/>
        <v>2</v>
      </c>
      <c r="DG453" s="2">
        <f t="shared" si="44"/>
        <v>0.1</v>
      </c>
    </row>
    <row r="454" spans="1:111" x14ac:dyDescent="0.25">
      <c r="A454" s="29"/>
      <c r="B454" s="24"/>
      <c r="C454" s="17"/>
      <c r="D454" s="17"/>
      <c r="E454" s="17"/>
      <c r="F454" s="17"/>
      <c r="G454" s="18"/>
      <c r="H454" s="18"/>
      <c r="I454" s="17"/>
      <c r="J454" s="17"/>
      <c r="K454" s="19"/>
      <c r="L454" s="19"/>
      <c r="M454" s="20"/>
      <c r="N454" s="20"/>
      <c r="O454" s="28"/>
      <c r="P454" s="2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31"/>
      <c r="CV454" s="39">
        <f t="shared" si="43"/>
        <v>24000</v>
      </c>
      <c r="CW454" s="39">
        <f t="shared" si="43"/>
        <v>36000</v>
      </c>
      <c r="CX454" s="39">
        <f t="shared" si="43"/>
        <v>2400</v>
      </c>
      <c r="CY454" s="39">
        <f t="shared" si="43"/>
        <v>3600</v>
      </c>
      <c r="CZ454" s="38" t="str">
        <f t="shared" si="39"/>
        <v>-1/1900---</v>
      </c>
      <c r="DA454" s="38" t="str">
        <f t="shared" si="40"/>
        <v/>
      </c>
      <c r="DD454" s="38">
        <f t="shared" si="41"/>
        <v>1900</v>
      </c>
      <c r="DE454" s="38">
        <f t="shared" si="42"/>
        <v>1</v>
      </c>
      <c r="DF454" s="38">
        <f t="shared" si="44"/>
        <v>2</v>
      </c>
      <c r="DG454" s="2">
        <f t="shared" si="44"/>
        <v>0.1</v>
      </c>
    </row>
    <row r="455" spans="1:111" x14ac:dyDescent="0.25">
      <c r="A455" s="29"/>
      <c r="B455" s="24"/>
      <c r="C455" s="17"/>
      <c r="D455" s="17"/>
      <c r="E455" s="17"/>
      <c r="F455" s="17"/>
      <c r="G455" s="18"/>
      <c r="H455" s="18"/>
      <c r="I455" s="17"/>
      <c r="J455" s="17"/>
      <c r="K455" s="19"/>
      <c r="L455" s="19"/>
      <c r="M455" s="20"/>
      <c r="N455" s="20"/>
      <c r="O455" s="28"/>
      <c r="P455" s="2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31"/>
      <c r="CV455" s="39">
        <f t="shared" si="43"/>
        <v>24000</v>
      </c>
      <c r="CW455" s="39">
        <f t="shared" si="43"/>
        <v>36000</v>
      </c>
      <c r="CX455" s="39">
        <f t="shared" si="43"/>
        <v>2400</v>
      </c>
      <c r="CY455" s="39">
        <f t="shared" si="43"/>
        <v>3600</v>
      </c>
      <c r="CZ455" s="38" t="str">
        <f t="shared" si="39"/>
        <v>-1/1900---</v>
      </c>
      <c r="DA455" s="38" t="str">
        <f t="shared" si="40"/>
        <v/>
      </c>
      <c r="DD455" s="38">
        <f t="shared" si="41"/>
        <v>1900</v>
      </c>
      <c r="DE455" s="38">
        <f t="shared" si="42"/>
        <v>1</v>
      </c>
      <c r="DF455" s="38">
        <f t="shared" si="44"/>
        <v>2</v>
      </c>
      <c r="DG455" s="2">
        <f t="shared" si="44"/>
        <v>0.1</v>
      </c>
    </row>
    <row r="456" spans="1:111" x14ac:dyDescent="0.25">
      <c r="A456" s="29"/>
      <c r="B456" s="24"/>
      <c r="C456" s="17"/>
      <c r="D456" s="17"/>
      <c r="E456" s="17"/>
      <c r="F456" s="17"/>
      <c r="G456" s="18"/>
      <c r="H456" s="18"/>
      <c r="I456" s="17"/>
      <c r="J456" s="17"/>
      <c r="K456" s="19"/>
      <c r="L456" s="19"/>
      <c r="M456" s="20"/>
      <c r="N456" s="20"/>
      <c r="O456" s="28"/>
      <c r="P456" s="2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31"/>
      <c r="CV456" s="39">
        <f t="shared" si="43"/>
        <v>24000</v>
      </c>
      <c r="CW456" s="39">
        <f t="shared" si="43"/>
        <v>36000</v>
      </c>
      <c r="CX456" s="39">
        <f t="shared" si="43"/>
        <v>2400</v>
      </c>
      <c r="CY456" s="39">
        <f t="shared" ref="CY456:CY519" si="45">CY455</f>
        <v>3600</v>
      </c>
      <c r="CZ456" s="38" t="str">
        <f t="shared" ref="CZ456:CZ519" si="46">CONCATENATE(A456,"-",DE456,"/",DD456,"-",E456,"-",F456,"-",B456)</f>
        <v>-1/1900---</v>
      </c>
      <c r="DA456" s="38" t="str">
        <f t="shared" ref="DA456:DA519" si="47">IF(K456="","",CZ456)</f>
        <v/>
      </c>
      <c r="DD456" s="38">
        <f t="shared" ref="DD456:DD519" si="48">YEAR(K456)</f>
        <v>1900</v>
      </c>
      <c r="DE456" s="38">
        <f t="shared" ref="DE456:DE519" si="49">MONTH(L456)</f>
        <v>1</v>
      </c>
      <c r="DF456" s="38">
        <f t="shared" si="44"/>
        <v>2</v>
      </c>
      <c r="DG456" s="2">
        <f t="shared" si="44"/>
        <v>0.1</v>
      </c>
    </row>
    <row r="457" spans="1:111" x14ac:dyDescent="0.25">
      <c r="A457" s="29"/>
      <c r="B457" s="24"/>
      <c r="C457" s="17"/>
      <c r="D457" s="17"/>
      <c r="E457" s="17"/>
      <c r="F457" s="17"/>
      <c r="G457" s="18"/>
      <c r="H457" s="18"/>
      <c r="I457" s="17"/>
      <c r="J457" s="17"/>
      <c r="K457" s="19"/>
      <c r="L457" s="19"/>
      <c r="M457" s="20"/>
      <c r="N457" s="20"/>
      <c r="O457" s="28"/>
      <c r="P457" s="2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31"/>
      <c r="CV457" s="39">
        <f t="shared" ref="CV457:CY520" si="50">CV456</f>
        <v>24000</v>
      </c>
      <c r="CW457" s="39">
        <f t="shared" si="50"/>
        <v>36000</v>
      </c>
      <c r="CX457" s="39">
        <f t="shared" si="50"/>
        <v>2400</v>
      </c>
      <c r="CY457" s="39">
        <f t="shared" si="45"/>
        <v>3600</v>
      </c>
      <c r="CZ457" s="38" t="str">
        <f t="shared" si="46"/>
        <v>-1/1900---</v>
      </c>
      <c r="DA457" s="38" t="str">
        <f t="shared" si="47"/>
        <v/>
      </c>
      <c r="DD457" s="38">
        <f t="shared" si="48"/>
        <v>1900</v>
      </c>
      <c r="DE457" s="38">
        <f t="shared" si="49"/>
        <v>1</v>
      </c>
      <c r="DF457" s="38">
        <f t="shared" ref="DF457:DG520" si="51">DF456</f>
        <v>2</v>
      </c>
      <c r="DG457" s="2">
        <f t="shared" si="51"/>
        <v>0.1</v>
      </c>
    </row>
    <row r="458" spans="1:111" x14ac:dyDescent="0.25">
      <c r="A458" s="29"/>
      <c r="B458" s="24"/>
      <c r="C458" s="17"/>
      <c r="D458" s="17"/>
      <c r="E458" s="17"/>
      <c r="F458" s="17"/>
      <c r="G458" s="18"/>
      <c r="H458" s="18"/>
      <c r="I458" s="17"/>
      <c r="J458" s="17"/>
      <c r="K458" s="19"/>
      <c r="L458" s="19"/>
      <c r="M458" s="20"/>
      <c r="N458" s="20"/>
      <c r="O458" s="28"/>
      <c r="P458" s="2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31"/>
      <c r="CV458" s="39">
        <f t="shared" si="50"/>
        <v>24000</v>
      </c>
      <c r="CW458" s="39">
        <f t="shared" si="50"/>
        <v>36000</v>
      </c>
      <c r="CX458" s="39">
        <f t="shared" si="50"/>
        <v>2400</v>
      </c>
      <c r="CY458" s="39">
        <f t="shared" si="45"/>
        <v>3600</v>
      </c>
      <c r="CZ458" s="38" t="str">
        <f t="shared" si="46"/>
        <v>-1/1900---</v>
      </c>
      <c r="DA458" s="38" t="str">
        <f t="shared" si="47"/>
        <v/>
      </c>
      <c r="DD458" s="38">
        <f t="shared" si="48"/>
        <v>1900</v>
      </c>
      <c r="DE458" s="38">
        <f t="shared" si="49"/>
        <v>1</v>
      </c>
      <c r="DF458" s="38">
        <f t="shared" si="51"/>
        <v>2</v>
      </c>
      <c r="DG458" s="2">
        <f t="shared" si="51"/>
        <v>0.1</v>
      </c>
    </row>
    <row r="459" spans="1:111" x14ac:dyDescent="0.25">
      <c r="A459" s="29"/>
      <c r="B459" s="24"/>
      <c r="C459" s="17"/>
      <c r="D459" s="17"/>
      <c r="E459" s="17"/>
      <c r="F459" s="17"/>
      <c r="G459" s="18"/>
      <c r="H459" s="18"/>
      <c r="I459" s="17"/>
      <c r="J459" s="17"/>
      <c r="K459" s="19"/>
      <c r="L459" s="19"/>
      <c r="M459" s="20"/>
      <c r="N459" s="20"/>
      <c r="O459" s="28"/>
      <c r="P459" s="2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31"/>
      <c r="CV459" s="39">
        <f t="shared" si="50"/>
        <v>24000</v>
      </c>
      <c r="CW459" s="39">
        <f t="shared" si="50"/>
        <v>36000</v>
      </c>
      <c r="CX459" s="39">
        <f t="shared" si="50"/>
        <v>2400</v>
      </c>
      <c r="CY459" s="39">
        <f t="shared" si="45"/>
        <v>3600</v>
      </c>
      <c r="CZ459" s="38" t="str">
        <f t="shared" si="46"/>
        <v>-1/1900---</v>
      </c>
      <c r="DA459" s="38" t="str">
        <f t="shared" si="47"/>
        <v/>
      </c>
      <c r="DD459" s="38">
        <f t="shared" si="48"/>
        <v>1900</v>
      </c>
      <c r="DE459" s="38">
        <f t="shared" si="49"/>
        <v>1</v>
      </c>
      <c r="DF459" s="38">
        <f t="shared" si="51"/>
        <v>2</v>
      </c>
      <c r="DG459" s="2">
        <f t="shared" si="51"/>
        <v>0.1</v>
      </c>
    </row>
    <row r="460" spans="1:111" x14ac:dyDescent="0.25">
      <c r="A460" s="29"/>
      <c r="B460" s="24"/>
      <c r="C460" s="17"/>
      <c r="D460" s="17"/>
      <c r="E460" s="17"/>
      <c r="F460" s="17"/>
      <c r="G460" s="18"/>
      <c r="H460" s="18"/>
      <c r="I460" s="17"/>
      <c r="J460" s="17"/>
      <c r="K460" s="19"/>
      <c r="L460" s="19"/>
      <c r="M460" s="20"/>
      <c r="N460" s="20"/>
      <c r="O460" s="28"/>
      <c r="P460" s="2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31"/>
      <c r="CV460" s="39">
        <f t="shared" si="50"/>
        <v>24000</v>
      </c>
      <c r="CW460" s="39">
        <f t="shared" si="50"/>
        <v>36000</v>
      </c>
      <c r="CX460" s="39">
        <f t="shared" si="50"/>
        <v>2400</v>
      </c>
      <c r="CY460" s="39">
        <f t="shared" si="45"/>
        <v>3600</v>
      </c>
      <c r="CZ460" s="38" t="str">
        <f t="shared" si="46"/>
        <v>-1/1900---</v>
      </c>
      <c r="DA460" s="38" t="str">
        <f t="shared" si="47"/>
        <v/>
      </c>
      <c r="DD460" s="38">
        <f t="shared" si="48"/>
        <v>1900</v>
      </c>
      <c r="DE460" s="38">
        <f t="shared" si="49"/>
        <v>1</v>
      </c>
      <c r="DF460" s="38">
        <f t="shared" si="51"/>
        <v>2</v>
      </c>
      <c r="DG460" s="2">
        <f t="shared" si="51"/>
        <v>0.1</v>
      </c>
    </row>
    <row r="461" spans="1:111" x14ac:dyDescent="0.25">
      <c r="A461" s="29"/>
      <c r="B461" s="24"/>
      <c r="C461" s="17"/>
      <c r="D461" s="17"/>
      <c r="E461" s="17"/>
      <c r="F461" s="17"/>
      <c r="G461" s="18"/>
      <c r="H461" s="18"/>
      <c r="I461" s="17"/>
      <c r="J461" s="17"/>
      <c r="K461" s="19"/>
      <c r="L461" s="19"/>
      <c r="M461" s="20"/>
      <c r="N461" s="20"/>
      <c r="O461" s="28"/>
      <c r="P461" s="2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31"/>
      <c r="CV461" s="39">
        <f t="shared" si="50"/>
        <v>24000</v>
      </c>
      <c r="CW461" s="39">
        <f t="shared" si="50"/>
        <v>36000</v>
      </c>
      <c r="CX461" s="39">
        <f t="shared" si="50"/>
        <v>2400</v>
      </c>
      <c r="CY461" s="39">
        <f t="shared" si="45"/>
        <v>3600</v>
      </c>
      <c r="CZ461" s="38" t="str">
        <f t="shared" si="46"/>
        <v>-1/1900---</v>
      </c>
      <c r="DA461" s="38" t="str">
        <f t="shared" si="47"/>
        <v/>
      </c>
      <c r="DD461" s="38">
        <f t="shared" si="48"/>
        <v>1900</v>
      </c>
      <c r="DE461" s="38">
        <f t="shared" si="49"/>
        <v>1</v>
      </c>
      <c r="DF461" s="38">
        <f t="shared" si="51"/>
        <v>2</v>
      </c>
      <c r="DG461" s="2">
        <f t="shared" si="51"/>
        <v>0.1</v>
      </c>
    </row>
    <row r="462" spans="1:111" x14ac:dyDescent="0.25">
      <c r="A462" s="29"/>
      <c r="B462" s="24"/>
      <c r="C462" s="17"/>
      <c r="D462" s="17"/>
      <c r="E462" s="17"/>
      <c r="F462" s="17"/>
      <c r="G462" s="18"/>
      <c r="H462" s="18"/>
      <c r="I462" s="17"/>
      <c r="J462" s="17"/>
      <c r="K462" s="19"/>
      <c r="L462" s="19"/>
      <c r="M462" s="20"/>
      <c r="N462" s="20"/>
      <c r="O462" s="28"/>
      <c r="P462" s="2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31"/>
      <c r="CV462" s="39">
        <f t="shared" si="50"/>
        <v>24000</v>
      </c>
      <c r="CW462" s="39">
        <f t="shared" si="50"/>
        <v>36000</v>
      </c>
      <c r="CX462" s="39">
        <f t="shared" si="50"/>
        <v>2400</v>
      </c>
      <c r="CY462" s="39">
        <f t="shared" si="45"/>
        <v>3600</v>
      </c>
      <c r="CZ462" s="38" t="str">
        <f t="shared" si="46"/>
        <v>-1/1900---</v>
      </c>
      <c r="DA462" s="38" t="str">
        <f t="shared" si="47"/>
        <v/>
      </c>
      <c r="DD462" s="38">
        <f t="shared" si="48"/>
        <v>1900</v>
      </c>
      <c r="DE462" s="38">
        <f t="shared" si="49"/>
        <v>1</v>
      </c>
      <c r="DF462" s="38">
        <f t="shared" si="51"/>
        <v>2</v>
      </c>
      <c r="DG462" s="2">
        <f t="shared" si="51"/>
        <v>0.1</v>
      </c>
    </row>
    <row r="463" spans="1:111" x14ac:dyDescent="0.25">
      <c r="A463" s="29"/>
      <c r="B463" s="24"/>
      <c r="C463" s="17"/>
      <c r="D463" s="17"/>
      <c r="E463" s="17"/>
      <c r="F463" s="17"/>
      <c r="G463" s="18"/>
      <c r="H463" s="18"/>
      <c r="I463" s="17"/>
      <c r="J463" s="17"/>
      <c r="K463" s="19"/>
      <c r="L463" s="19"/>
      <c r="M463" s="20"/>
      <c r="N463" s="20"/>
      <c r="O463" s="28"/>
      <c r="P463" s="2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31"/>
      <c r="CV463" s="39">
        <f t="shared" si="50"/>
        <v>24000</v>
      </c>
      <c r="CW463" s="39">
        <f t="shared" si="50"/>
        <v>36000</v>
      </c>
      <c r="CX463" s="39">
        <f t="shared" si="50"/>
        <v>2400</v>
      </c>
      <c r="CY463" s="39">
        <f t="shared" si="45"/>
        <v>3600</v>
      </c>
      <c r="CZ463" s="38" t="str">
        <f t="shared" si="46"/>
        <v>-1/1900---</v>
      </c>
      <c r="DA463" s="38" t="str">
        <f t="shared" si="47"/>
        <v/>
      </c>
      <c r="DD463" s="38">
        <f t="shared" si="48"/>
        <v>1900</v>
      </c>
      <c r="DE463" s="38">
        <f t="shared" si="49"/>
        <v>1</v>
      </c>
      <c r="DF463" s="38">
        <f t="shared" si="51"/>
        <v>2</v>
      </c>
      <c r="DG463" s="2">
        <f t="shared" si="51"/>
        <v>0.1</v>
      </c>
    </row>
    <row r="464" spans="1:111" x14ac:dyDescent="0.25">
      <c r="A464" s="29"/>
      <c r="B464" s="24"/>
      <c r="C464" s="17"/>
      <c r="D464" s="17"/>
      <c r="E464" s="17"/>
      <c r="F464" s="17"/>
      <c r="G464" s="18"/>
      <c r="H464" s="18"/>
      <c r="I464" s="17"/>
      <c r="J464" s="17"/>
      <c r="K464" s="19"/>
      <c r="L464" s="19"/>
      <c r="M464" s="20"/>
      <c r="N464" s="20"/>
      <c r="O464" s="28"/>
      <c r="P464" s="2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31"/>
      <c r="CV464" s="39">
        <f t="shared" si="50"/>
        <v>24000</v>
      </c>
      <c r="CW464" s="39">
        <f t="shared" si="50"/>
        <v>36000</v>
      </c>
      <c r="CX464" s="39">
        <f t="shared" si="50"/>
        <v>2400</v>
      </c>
      <c r="CY464" s="39">
        <f t="shared" si="45"/>
        <v>3600</v>
      </c>
      <c r="CZ464" s="38" t="str">
        <f t="shared" si="46"/>
        <v>-1/1900---</v>
      </c>
      <c r="DA464" s="38" t="str">
        <f t="shared" si="47"/>
        <v/>
      </c>
      <c r="DD464" s="38">
        <f t="shared" si="48"/>
        <v>1900</v>
      </c>
      <c r="DE464" s="38">
        <f t="shared" si="49"/>
        <v>1</v>
      </c>
      <c r="DF464" s="38">
        <f t="shared" si="51"/>
        <v>2</v>
      </c>
      <c r="DG464" s="2">
        <f t="shared" si="51"/>
        <v>0.1</v>
      </c>
    </row>
    <row r="465" spans="1:111" x14ac:dyDescent="0.25">
      <c r="A465" s="29"/>
      <c r="B465" s="24"/>
      <c r="C465" s="17"/>
      <c r="D465" s="17"/>
      <c r="E465" s="17"/>
      <c r="F465" s="17"/>
      <c r="G465" s="18"/>
      <c r="H465" s="18"/>
      <c r="I465" s="17"/>
      <c r="J465" s="17"/>
      <c r="K465" s="19"/>
      <c r="L465" s="19"/>
      <c r="M465" s="20"/>
      <c r="N465" s="20"/>
      <c r="O465" s="28"/>
      <c r="P465" s="2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31"/>
      <c r="CV465" s="39">
        <f t="shared" si="50"/>
        <v>24000</v>
      </c>
      <c r="CW465" s="39">
        <f t="shared" si="50"/>
        <v>36000</v>
      </c>
      <c r="CX465" s="39">
        <f t="shared" si="50"/>
        <v>2400</v>
      </c>
      <c r="CY465" s="39">
        <f t="shared" si="45"/>
        <v>3600</v>
      </c>
      <c r="CZ465" s="38" t="str">
        <f t="shared" si="46"/>
        <v>-1/1900---</v>
      </c>
      <c r="DA465" s="38" t="str">
        <f t="shared" si="47"/>
        <v/>
      </c>
      <c r="DD465" s="38">
        <f t="shared" si="48"/>
        <v>1900</v>
      </c>
      <c r="DE465" s="38">
        <f t="shared" si="49"/>
        <v>1</v>
      </c>
      <c r="DF465" s="38">
        <f t="shared" si="51"/>
        <v>2</v>
      </c>
      <c r="DG465" s="2">
        <f t="shared" si="51"/>
        <v>0.1</v>
      </c>
    </row>
    <row r="466" spans="1:111" x14ac:dyDescent="0.25">
      <c r="A466" s="29"/>
      <c r="B466" s="24"/>
      <c r="C466" s="17"/>
      <c r="D466" s="17"/>
      <c r="E466" s="17"/>
      <c r="F466" s="17"/>
      <c r="G466" s="18"/>
      <c r="H466" s="18"/>
      <c r="I466" s="17"/>
      <c r="J466" s="17"/>
      <c r="K466" s="19"/>
      <c r="L466" s="19"/>
      <c r="M466" s="20"/>
      <c r="N466" s="20"/>
      <c r="O466" s="28"/>
      <c r="P466" s="2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31"/>
      <c r="CV466" s="39">
        <f t="shared" si="50"/>
        <v>24000</v>
      </c>
      <c r="CW466" s="39">
        <f t="shared" si="50"/>
        <v>36000</v>
      </c>
      <c r="CX466" s="39">
        <f t="shared" si="50"/>
        <v>2400</v>
      </c>
      <c r="CY466" s="39">
        <f t="shared" si="45"/>
        <v>3600</v>
      </c>
      <c r="CZ466" s="38" t="str">
        <f t="shared" si="46"/>
        <v>-1/1900---</v>
      </c>
      <c r="DA466" s="38" t="str">
        <f t="shared" si="47"/>
        <v/>
      </c>
      <c r="DD466" s="38">
        <f t="shared" si="48"/>
        <v>1900</v>
      </c>
      <c r="DE466" s="38">
        <f t="shared" si="49"/>
        <v>1</v>
      </c>
      <c r="DF466" s="38">
        <f t="shared" si="51"/>
        <v>2</v>
      </c>
      <c r="DG466" s="2">
        <f t="shared" si="51"/>
        <v>0.1</v>
      </c>
    </row>
    <row r="467" spans="1:111" x14ac:dyDescent="0.25">
      <c r="A467" s="29"/>
      <c r="B467" s="24"/>
      <c r="C467" s="17"/>
      <c r="D467" s="17"/>
      <c r="E467" s="17"/>
      <c r="F467" s="17"/>
      <c r="G467" s="18"/>
      <c r="H467" s="18"/>
      <c r="I467" s="17"/>
      <c r="J467" s="17"/>
      <c r="K467" s="19"/>
      <c r="L467" s="19"/>
      <c r="M467" s="20"/>
      <c r="N467" s="20"/>
      <c r="O467" s="28"/>
      <c r="P467" s="2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31"/>
      <c r="CV467" s="39">
        <f t="shared" si="50"/>
        <v>24000</v>
      </c>
      <c r="CW467" s="39">
        <f t="shared" si="50"/>
        <v>36000</v>
      </c>
      <c r="CX467" s="39">
        <f t="shared" si="50"/>
        <v>2400</v>
      </c>
      <c r="CY467" s="39">
        <f t="shared" si="45"/>
        <v>3600</v>
      </c>
      <c r="CZ467" s="38" t="str">
        <f t="shared" si="46"/>
        <v>-1/1900---</v>
      </c>
      <c r="DA467" s="38" t="str">
        <f t="shared" si="47"/>
        <v/>
      </c>
      <c r="DD467" s="38">
        <f t="shared" si="48"/>
        <v>1900</v>
      </c>
      <c r="DE467" s="38">
        <f t="shared" si="49"/>
        <v>1</v>
      </c>
      <c r="DF467" s="38">
        <f t="shared" si="51"/>
        <v>2</v>
      </c>
      <c r="DG467" s="2">
        <f t="shared" si="51"/>
        <v>0.1</v>
      </c>
    </row>
    <row r="468" spans="1:111" x14ac:dyDescent="0.25">
      <c r="A468" s="29"/>
      <c r="B468" s="24"/>
      <c r="C468" s="17"/>
      <c r="D468" s="17"/>
      <c r="E468" s="17"/>
      <c r="F468" s="17"/>
      <c r="G468" s="18"/>
      <c r="H468" s="18"/>
      <c r="I468" s="17"/>
      <c r="J468" s="17"/>
      <c r="K468" s="19"/>
      <c r="L468" s="19"/>
      <c r="M468" s="20"/>
      <c r="N468" s="20"/>
      <c r="O468" s="28"/>
      <c r="P468" s="2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31"/>
      <c r="CV468" s="39">
        <f t="shared" si="50"/>
        <v>24000</v>
      </c>
      <c r="CW468" s="39">
        <f t="shared" si="50"/>
        <v>36000</v>
      </c>
      <c r="CX468" s="39">
        <f t="shared" si="50"/>
        <v>2400</v>
      </c>
      <c r="CY468" s="39">
        <f t="shared" si="45"/>
        <v>3600</v>
      </c>
      <c r="CZ468" s="38" t="str">
        <f t="shared" si="46"/>
        <v>-1/1900---</v>
      </c>
      <c r="DA468" s="38" t="str">
        <f t="shared" si="47"/>
        <v/>
      </c>
      <c r="DD468" s="38">
        <f t="shared" si="48"/>
        <v>1900</v>
      </c>
      <c r="DE468" s="38">
        <f t="shared" si="49"/>
        <v>1</v>
      </c>
      <c r="DF468" s="38">
        <f t="shared" si="51"/>
        <v>2</v>
      </c>
      <c r="DG468" s="2">
        <f t="shared" si="51"/>
        <v>0.1</v>
      </c>
    </row>
    <row r="469" spans="1:111" x14ac:dyDescent="0.25">
      <c r="A469" s="29"/>
      <c r="B469" s="24"/>
      <c r="C469" s="17"/>
      <c r="D469" s="17"/>
      <c r="E469" s="17"/>
      <c r="F469" s="17"/>
      <c r="G469" s="18"/>
      <c r="H469" s="18"/>
      <c r="I469" s="17"/>
      <c r="J469" s="17"/>
      <c r="K469" s="19"/>
      <c r="L469" s="19"/>
      <c r="M469" s="20"/>
      <c r="N469" s="20"/>
      <c r="O469" s="28"/>
      <c r="P469" s="2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31"/>
      <c r="CV469" s="39">
        <f t="shared" si="50"/>
        <v>24000</v>
      </c>
      <c r="CW469" s="39">
        <f t="shared" si="50"/>
        <v>36000</v>
      </c>
      <c r="CX469" s="39">
        <f t="shared" si="50"/>
        <v>2400</v>
      </c>
      <c r="CY469" s="39">
        <f t="shared" si="45"/>
        <v>3600</v>
      </c>
      <c r="CZ469" s="38" t="str">
        <f t="shared" si="46"/>
        <v>-1/1900---</v>
      </c>
      <c r="DA469" s="38" t="str">
        <f t="shared" si="47"/>
        <v/>
      </c>
      <c r="DD469" s="38">
        <f t="shared" si="48"/>
        <v>1900</v>
      </c>
      <c r="DE469" s="38">
        <f t="shared" si="49"/>
        <v>1</v>
      </c>
      <c r="DF469" s="38">
        <f t="shared" si="51"/>
        <v>2</v>
      </c>
      <c r="DG469" s="2">
        <f t="shared" si="51"/>
        <v>0.1</v>
      </c>
    </row>
    <row r="470" spans="1:111" x14ac:dyDescent="0.25">
      <c r="A470" s="29"/>
      <c r="B470" s="24"/>
      <c r="C470" s="17"/>
      <c r="D470" s="17"/>
      <c r="E470" s="17"/>
      <c r="F470" s="17"/>
      <c r="G470" s="18"/>
      <c r="H470" s="18"/>
      <c r="I470" s="17"/>
      <c r="J470" s="17"/>
      <c r="K470" s="19"/>
      <c r="L470" s="19"/>
      <c r="M470" s="20"/>
      <c r="N470" s="20"/>
      <c r="O470" s="28"/>
      <c r="P470" s="2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31"/>
      <c r="CV470" s="39">
        <f t="shared" si="50"/>
        <v>24000</v>
      </c>
      <c r="CW470" s="39">
        <f t="shared" si="50"/>
        <v>36000</v>
      </c>
      <c r="CX470" s="39">
        <f t="shared" si="50"/>
        <v>2400</v>
      </c>
      <c r="CY470" s="39">
        <f t="shared" si="45"/>
        <v>3600</v>
      </c>
      <c r="CZ470" s="38" t="str">
        <f t="shared" si="46"/>
        <v>-1/1900---</v>
      </c>
      <c r="DA470" s="38" t="str">
        <f t="shared" si="47"/>
        <v/>
      </c>
      <c r="DD470" s="38">
        <f t="shared" si="48"/>
        <v>1900</v>
      </c>
      <c r="DE470" s="38">
        <f t="shared" si="49"/>
        <v>1</v>
      </c>
      <c r="DF470" s="38">
        <f t="shared" si="51"/>
        <v>2</v>
      </c>
      <c r="DG470" s="2">
        <f t="shared" si="51"/>
        <v>0.1</v>
      </c>
    </row>
    <row r="471" spans="1:111" x14ac:dyDescent="0.25">
      <c r="A471" s="29"/>
      <c r="B471" s="24"/>
      <c r="C471" s="17"/>
      <c r="D471" s="17"/>
      <c r="E471" s="17"/>
      <c r="F471" s="17"/>
      <c r="G471" s="18"/>
      <c r="H471" s="18"/>
      <c r="I471" s="17"/>
      <c r="J471" s="17"/>
      <c r="K471" s="19"/>
      <c r="L471" s="19"/>
      <c r="M471" s="20"/>
      <c r="N471" s="20"/>
      <c r="O471" s="28"/>
      <c r="P471" s="2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31"/>
      <c r="CV471" s="39">
        <f t="shared" si="50"/>
        <v>24000</v>
      </c>
      <c r="CW471" s="39">
        <f t="shared" si="50"/>
        <v>36000</v>
      </c>
      <c r="CX471" s="39">
        <f t="shared" si="50"/>
        <v>2400</v>
      </c>
      <c r="CY471" s="39">
        <f t="shared" si="45"/>
        <v>3600</v>
      </c>
      <c r="CZ471" s="38" t="str">
        <f t="shared" si="46"/>
        <v>-1/1900---</v>
      </c>
      <c r="DA471" s="38" t="str">
        <f t="shared" si="47"/>
        <v/>
      </c>
      <c r="DD471" s="38">
        <f t="shared" si="48"/>
        <v>1900</v>
      </c>
      <c r="DE471" s="38">
        <f t="shared" si="49"/>
        <v>1</v>
      </c>
      <c r="DF471" s="38">
        <f t="shared" si="51"/>
        <v>2</v>
      </c>
      <c r="DG471" s="2">
        <f t="shared" si="51"/>
        <v>0.1</v>
      </c>
    </row>
    <row r="472" spans="1:111" x14ac:dyDescent="0.25">
      <c r="A472" s="29"/>
      <c r="B472" s="24"/>
      <c r="C472" s="17"/>
      <c r="D472" s="17"/>
      <c r="E472" s="17"/>
      <c r="F472" s="17"/>
      <c r="G472" s="18"/>
      <c r="H472" s="18"/>
      <c r="I472" s="17"/>
      <c r="J472" s="17"/>
      <c r="K472" s="19"/>
      <c r="L472" s="19"/>
      <c r="M472" s="20"/>
      <c r="N472" s="20"/>
      <c r="O472" s="28"/>
      <c r="P472" s="2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31"/>
      <c r="CV472" s="39">
        <f t="shared" si="50"/>
        <v>24000</v>
      </c>
      <c r="CW472" s="39">
        <f t="shared" si="50"/>
        <v>36000</v>
      </c>
      <c r="CX472" s="39">
        <f t="shared" si="50"/>
        <v>2400</v>
      </c>
      <c r="CY472" s="39">
        <f t="shared" si="45"/>
        <v>3600</v>
      </c>
      <c r="CZ472" s="38" t="str">
        <f t="shared" si="46"/>
        <v>-1/1900---</v>
      </c>
      <c r="DA472" s="38" t="str">
        <f t="shared" si="47"/>
        <v/>
      </c>
      <c r="DD472" s="38">
        <f t="shared" si="48"/>
        <v>1900</v>
      </c>
      <c r="DE472" s="38">
        <f t="shared" si="49"/>
        <v>1</v>
      </c>
      <c r="DF472" s="38">
        <f t="shared" si="51"/>
        <v>2</v>
      </c>
      <c r="DG472" s="2">
        <f t="shared" si="51"/>
        <v>0.1</v>
      </c>
    </row>
    <row r="473" spans="1:111" x14ac:dyDescent="0.25">
      <c r="A473" s="29"/>
      <c r="B473" s="24"/>
      <c r="C473" s="17"/>
      <c r="D473" s="17"/>
      <c r="E473" s="17"/>
      <c r="F473" s="17"/>
      <c r="G473" s="18"/>
      <c r="H473" s="18"/>
      <c r="I473" s="17"/>
      <c r="J473" s="17"/>
      <c r="K473" s="19"/>
      <c r="L473" s="19"/>
      <c r="M473" s="20"/>
      <c r="N473" s="20"/>
      <c r="O473" s="28"/>
      <c r="P473" s="2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31"/>
      <c r="CV473" s="39">
        <f t="shared" si="50"/>
        <v>24000</v>
      </c>
      <c r="CW473" s="39">
        <f t="shared" si="50"/>
        <v>36000</v>
      </c>
      <c r="CX473" s="39">
        <f t="shared" si="50"/>
        <v>2400</v>
      </c>
      <c r="CY473" s="39">
        <f t="shared" si="45"/>
        <v>3600</v>
      </c>
      <c r="CZ473" s="38" t="str">
        <f t="shared" si="46"/>
        <v>-1/1900---</v>
      </c>
      <c r="DA473" s="38" t="str">
        <f t="shared" si="47"/>
        <v/>
      </c>
      <c r="DD473" s="38">
        <f t="shared" si="48"/>
        <v>1900</v>
      </c>
      <c r="DE473" s="38">
        <f t="shared" si="49"/>
        <v>1</v>
      </c>
      <c r="DF473" s="38">
        <f t="shared" si="51"/>
        <v>2</v>
      </c>
      <c r="DG473" s="2">
        <f t="shared" si="51"/>
        <v>0.1</v>
      </c>
    </row>
    <row r="474" spans="1:111" x14ac:dyDescent="0.25">
      <c r="A474" s="29"/>
      <c r="B474" s="24"/>
      <c r="C474" s="17"/>
      <c r="D474" s="17"/>
      <c r="E474" s="17"/>
      <c r="F474" s="17"/>
      <c r="G474" s="18"/>
      <c r="H474" s="18"/>
      <c r="I474" s="17"/>
      <c r="J474" s="17"/>
      <c r="K474" s="19"/>
      <c r="L474" s="19"/>
      <c r="M474" s="20"/>
      <c r="N474" s="20"/>
      <c r="O474" s="28"/>
      <c r="P474" s="2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31"/>
      <c r="CV474" s="39">
        <f t="shared" si="50"/>
        <v>24000</v>
      </c>
      <c r="CW474" s="39">
        <f t="shared" si="50"/>
        <v>36000</v>
      </c>
      <c r="CX474" s="39">
        <f t="shared" si="50"/>
        <v>2400</v>
      </c>
      <c r="CY474" s="39">
        <f t="shared" si="45"/>
        <v>3600</v>
      </c>
      <c r="CZ474" s="38" t="str">
        <f t="shared" si="46"/>
        <v>-1/1900---</v>
      </c>
      <c r="DA474" s="38" t="str">
        <f t="shared" si="47"/>
        <v/>
      </c>
      <c r="DD474" s="38">
        <f t="shared" si="48"/>
        <v>1900</v>
      </c>
      <c r="DE474" s="38">
        <f t="shared" si="49"/>
        <v>1</v>
      </c>
      <c r="DF474" s="38">
        <f t="shared" si="51"/>
        <v>2</v>
      </c>
      <c r="DG474" s="2">
        <f t="shared" si="51"/>
        <v>0.1</v>
      </c>
    </row>
    <row r="475" spans="1:111" x14ac:dyDescent="0.25">
      <c r="A475" s="29"/>
      <c r="B475" s="24"/>
      <c r="C475" s="17"/>
      <c r="D475" s="17"/>
      <c r="E475" s="17"/>
      <c r="F475" s="17"/>
      <c r="G475" s="18"/>
      <c r="H475" s="18"/>
      <c r="I475" s="17"/>
      <c r="J475" s="17"/>
      <c r="K475" s="19"/>
      <c r="L475" s="19"/>
      <c r="M475" s="20"/>
      <c r="N475" s="20"/>
      <c r="O475" s="28"/>
      <c r="P475" s="2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31"/>
      <c r="CV475" s="39">
        <f t="shared" si="50"/>
        <v>24000</v>
      </c>
      <c r="CW475" s="39">
        <f t="shared" si="50"/>
        <v>36000</v>
      </c>
      <c r="CX475" s="39">
        <f t="shared" si="50"/>
        <v>2400</v>
      </c>
      <c r="CY475" s="39">
        <f t="shared" si="45"/>
        <v>3600</v>
      </c>
      <c r="CZ475" s="38" t="str">
        <f t="shared" si="46"/>
        <v>-1/1900---</v>
      </c>
      <c r="DA475" s="38" t="str">
        <f t="shared" si="47"/>
        <v/>
      </c>
      <c r="DD475" s="38">
        <f t="shared" si="48"/>
        <v>1900</v>
      </c>
      <c r="DE475" s="38">
        <f t="shared" si="49"/>
        <v>1</v>
      </c>
      <c r="DF475" s="38">
        <f t="shared" si="51"/>
        <v>2</v>
      </c>
      <c r="DG475" s="2">
        <f t="shared" si="51"/>
        <v>0.1</v>
      </c>
    </row>
    <row r="476" spans="1:111" x14ac:dyDescent="0.25">
      <c r="A476" s="29"/>
      <c r="B476" s="24"/>
      <c r="C476" s="17"/>
      <c r="D476" s="17"/>
      <c r="E476" s="17"/>
      <c r="F476" s="17"/>
      <c r="G476" s="18"/>
      <c r="H476" s="18"/>
      <c r="I476" s="17"/>
      <c r="J476" s="17"/>
      <c r="K476" s="19"/>
      <c r="L476" s="19"/>
      <c r="M476" s="20"/>
      <c r="N476" s="20"/>
      <c r="O476" s="28"/>
      <c r="P476" s="2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31"/>
      <c r="CV476" s="39">
        <f t="shared" si="50"/>
        <v>24000</v>
      </c>
      <c r="CW476" s="39">
        <f t="shared" si="50"/>
        <v>36000</v>
      </c>
      <c r="CX476" s="39">
        <f t="shared" si="50"/>
        <v>2400</v>
      </c>
      <c r="CY476" s="39">
        <f t="shared" si="45"/>
        <v>3600</v>
      </c>
      <c r="CZ476" s="38" t="str">
        <f t="shared" si="46"/>
        <v>-1/1900---</v>
      </c>
      <c r="DA476" s="38" t="str">
        <f t="shared" si="47"/>
        <v/>
      </c>
      <c r="DD476" s="38">
        <f t="shared" si="48"/>
        <v>1900</v>
      </c>
      <c r="DE476" s="38">
        <f t="shared" si="49"/>
        <v>1</v>
      </c>
      <c r="DF476" s="38">
        <f t="shared" si="51"/>
        <v>2</v>
      </c>
      <c r="DG476" s="2">
        <f t="shared" si="51"/>
        <v>0.1</v>
      </c>
    </row>
    <row r="477" spans="1:111" x14ac:dyDescent="0.25">
      <c r="A477" s="29"/>
      <c r="B477" s="24"/>
      <c r="C477" s="17"/>
      <c r="D477" s="17"/>
      <c r="E477" s="17"/>
      <c r="F477" s="17"/>
      <c r="G477" s="18"/>
      <c r="H477" s="18"/>
      <c r="I477" s="17"/>
      <c r="J477" s="17"/>
      <c r="K477" s="19"/>
      <c r="L477" s="19"/>
      <c r="M477" s="20"/>
      <c r="N477" s="20"/>
      <c r="O477" s="28"/>
      <c r="P477" s="2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31"/>
      <c r="CV477" s="39">
        <f t="shared" si="50"/>
        <v>24000</v>
      </c>
      <c r="CW477" s="39">
        <f t="shared" si="50"/>
        <v>36000</v>
      </c>
      <c r="CX477" s="39">
        <f t="shared" si="50"/>
        <v>2400</v>
      </c>
      <c r="CY477" s="39">
        <f t="shared" si="45"/>
        <v>3600</v>
      </c>
      <c r="CZ477" s="38" t="str">
        <f t="shared" si="46"/>
        <v>-1/1900---</v>
      </c>
      <c r="DA477" s="38" t="str">
        <f t="shared" si="47"/>
        <v/>
      </c>
      <c r="DD477" s="38">
        <f t="shared" si="48"/>
        <v>1900</v>
      </c>
      <c r="DE477" s="38">
        <f t="shared" si="49"/>
        <v>1</v>
      </c>
      <c r="DF477" s="38">
        <f t="shared" si="51"/>
        <v>2</v>
      </c>
      <c r="DG477" s="2">
        <f t="shared" si="51"/>
        <v>0.1</v>
      </c>
    </row>
    <row r="478" spans="1:111" x14ac:dyDescent="0.25">
      <c r="A478" s="29"/>
      <c r="B478" s="24"/>
      <c r="C478" s="17"/>
      <c r="D478" s="17"/>
      <c r="E478" s="17"/>
      <c r="F478" s="17"/>
      <c r="G478" s="18"/>
      <c r="H478" s="18"/>
      <c r="I478" s="17"/>
      <c r="J478" s="17"/>
      <c r="K478" s="19"/>
      <c r="L478" s="19"/>
      <c r="M478" s="20"/>
      <c r="N478" s="20"/>
      <c r="O478" s="28"/>
      <c r="P478" s="2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31"/>
      <c r="CV478" s="39">
        <f t="shared" si="50"/>
        <v>24000</v>
      </c>
      <c r="CW478" s="39">
        <f t="shared" si="50"/>
        <v>36000</v>
      </c>
      <c r="CX478" s="39">
        <f t="shared" si="50"/>
        <v>2400</v>
      </c>
      <c r="CY478" s="39">
        <f t="shared" si="45"/>
        <v>3600</v>
      </c>
      <c r="CZ478" s="38" t="str">
        <f t="shared" si="46"/>
        <v>-1/1900---</v>
      </c>
      <c r="DA478" s="38" t="str">
        <f t="shared" si="47"/>
        <v/>
      </c>
      <c r="DD478" s="38">
        <f t="shared" si="48"/>
        <v>1900</v>
      </c>
      <c r="DE478" s="38">
        <f t="shared" si="49"/>
        <v>1</v>
      </c>
      <c r="DF478" s="38">
        <f t="shared" si="51"/>
        <v>2</v>
      </c>
      <c r="DG478" s="2">
        <f t="shared" si="51"/>
        <v>0.1</v>
      </c>
    </row>
    <row r="479" spans="1:111" x14ac:dyDescent="0.25">
      <c r="A479" s="29"/>
      <c r="B479" s="24"/>
      <c r="C479" s="17"/>
      <c r="D479" s="17"/>
      <c r="E479" s="17"/>
      <c r="F479" s="17"/>
      <c r="G479" s="18"/>
      <c r="H479" s="18"/>
      <c r="I479" s="17"/>
      <c r="J479" s="17"/>
      <c r="K479" s="19"/>
      <c r="L479" s="19"/>
      <c r="M479" s="20"/>
      <c r="N479" s="20"/>
      <c r="O479" s="28"/>
      <c r="P479" s="2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31"/>
      <c r="CV479" s="39">
        <f t="shared" si="50"/>
        <v>24000</v>
      </c>
      <c r="CW479" s="39">
        <f t="shared" si="50"/>
        <v>36000</v>
      </c>
      <c r="CX479" s="39">
        <f t="shared" si="50"/>
        <v>2400</v>
      </c>
      <c r="CY479" s="39">
        <f t="shared" si="45"/>
        <v>3600</v>
      </c>
      <c r="CZ479" s="38" t="str">
        <f t="shared" si="46"/>
        <v>-1/1900---</v>
      </c>
      <c r="DA479" s="38" t="str">
        <f t="shared" si="47"/>
        <v/>
      </c>
      <c r="DD479" s="38">
        <f t="shared" si="48"/>
        <v>1900</v>
      </c>
      <c r="DE479" s="38">
        <f t="shared" si="49"/>
        <v>1</v>
      </c>
      <c r="DF479" s="38">
        <f t="shared" si="51"/>
        <v>2</v>
      </c>
      <c r="DG479" s="2">
        <f t="shared" si="51"/>
        <v>0.1</v>
      </c>
    </row>
    <row r="480" spans="1:111" x14ac:dyDescent="0.25">
      <c r="A480" s="29"/>
      <c r="B480" s="24"/>
      <c r="C480" s="17"/>
      <c r="D480" s="17"/>
      <c r="E480" s="17"/>
      <c r="F480" s="17"/>
      <c r="G480" s="18"/>
      <c r="H480" s="18"/>
      <c r="I480" s="17"/>
      <c r="J480" s="17"/>
      <c r="K480" s="19"/>
      <c r="L480" s="19"/>
      <c r="M480" s="20"/>
      <c r="N480" s="20"/>
      <c r="O480" s="28"/>
      <c r="P480" s="2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31"/>
      <c r="CV480" s="39">
        <f t="shared" si="50"/>
        <v>24000</v>
      </c>
      <c r="CW480" s="39">
        <f t="shared" si="50"/>
        <v>36000</v>
      </c>
      <c r="CX480" s="39">
        <f t="shared" si="50"/>
        <v>2400</v>
      </c>
      <c r="CY480" s="39">
        <f t="shared" si="45"/>
        <v>3600</v>
      </c>
      <c r="CZ480" s="38" t="str">
        <f t="shared" si="46"/>
        <v>-1/1900---</v>
      </c>
      <c r="DA480" s="38" t="str">
        <f t="shared" si="47"/>
        <v/>
      </c>
      <c r="DD480" s="38">
        <f t="shared" si="48"/>
        <v>1900</v>
      </c>
      <c r="DE480" s="38">
        <f t="shared" si="49"/>
        <v>1</v>
      </c>
      <c r="DF480" s="38">
        <f t="shared" si="51"/>
        <v>2</v>
      </c>
      <c r="DG480" s="2">
        <f t="shared" si="51"/>
        <v>0.1</v>
      </c>
    </row>
    <row r="481" spans="1:111" x14ac:dyDescent="0.25">
      <c r="A481" s="29"/>
      <c r="B481" s="24"/>
      <c r="C481" s="17"/>
      <c r="D481" s="17"/>
      <c r="E481" s="17"/>
      <c r="F481" s="17"/>
      <c r="G481" s="18"/>
      <c r="H481" s="18"/>
      <c r="I481" s="17"/>
      <c r="J481" s="17"/>
      <c r="K481" s="19"/>
      <c r="L481" s="19"/>
      <c r="M481" s="20"/>
      <c r="N481" s="20"/>
      <c r="O481" s="28"/>
      <c r="P481" s="2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31"/>
      <c r="CV481" s="39">
        <f t="shared" si="50"/>
        <v>24000</v>
      </c>
      <c r="CW481" s="39">
        <f t="shared" si="50"/>
        <v>36000</v>
      </c>
      <c r="CX481" s="39">
        <f t="shared" si="50"/>
        <v>2400</v>
      </c>
      <c r="CY481" s="39">
        <f t="shared" si="45"/>
        <v>3600</v>
      </c>
      <c r="CZ481" s="38" t="str">
        <f t="shared" si="46"/>
        <v>-1/1900---</v>
      </c>
      <c r="DA481" s="38" t="str">
        <f t="shared" si="47"/>
        <v/>
      </c>
      <c r="DD481" s="38">
        <f t="shared" si="48"/>
        <v>1900</v>
      </c>
      <c r="DE481" s="38">
        <f t="shared" si="49"/>
        <v>1</v>
      </c>
      <c r="DF481" s="38">
        <f t="shared" si="51"/>
        <v>2</v>
      </c>
      <c r="DG481" s="2">
        <f t="shared" si="51"/>
        <v>0.1</v>
      </c>
    </row>
    <row r="482" spans="1:111" x14ac:dyDescent="0.25">
      <c r="A482" s="29"/>
      <c r="B482" s="24"/>
      <c r="C482" s="17"/>
      <c r="D482" s="17"/>
      <c r="E482" s="17"/>
      <c r="F482" s="17"/>
      <c r="G482" s="18"/>
      <c r="H482" s="18"/>
      <c r="I482" s="17"/>
      <c r="J482" s="17"/>
      <c r="K482" s="19"/>
      <c r="L482" s="19"/>
      <c r="M482" s="20"/>
      <c r="N482" s="20"/>
      <c r="O482" s="28"/>
      <c r="P482" s="2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31"/>
      <c r="CV482" s="39">
        <f t="shared" si="50"/>
        <v>24000</v>
      </c>
      <c r="CW482" s="39">
        <f t="shared" si="50"/>
        <v>36000</v>
      </c>
      <c r="CX482" s="39">
        <f t="shared" si="50"/>
        <v>2400</v>
      </c>
      <c r="CY482" s="39">
        <f t="shared" si="45"/>
        <v>3600</v>
      </c>
      <c r="CZ482" s="38" t="str">
        <f t="shared" si="46"/>
        <v>-1/1900---</v>
      </c>
      <c r="DA482" s="38" t="str">
        <f t="shared" si="47"/>
        <v/>
      </c>
      <c r="DD482" s="38">
        <f t="shared" si="48"/>
        <v>1900</v>
      </c>
      <c r="DE482" s="38">
        <f t="shared" si="49"/>
        <v>1</v>
      </c>
      <c r="DF482" s="38">
        <f t="shared" si="51"/>
        <v>2</v>
      </c>
      <c r="DG482" s="2">
        <f t="shared" si="51"/>
        <v>0.1</v>
      </c>
    </row>
    <row r="483" spans="1:111" x14ac:dyDescent="0.25">
      <c r="A483" s="29"/>
      <c r="B483" s="24"/>
      <c r="C483" s="17"/>
      <c r="D483" s="17"/>
      <c r="E483" s="17"/>
      <c r="F483" s="17"/>
      <c r="G483" s="18"/>
      <c r="H483" s="18"/>
      <c r="I483" s="17"/>
      <c r="J483" s="17"/>
      <c r="K483" s="19"/>
      <c r="L483" s="19"/>
      <c r="M483" s="20"/>
      <c r="N483" s="20"/>
      <c r="O483" s="28"/>
      <c r="P483" s="2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31"/>
      <c r="CV483" s="39">
        <f t="shared" si="50"/>
        <v>24000</v>
      </c>
      <c r="CW483" s="39">
        <f t="shared" si="50"/>
        <v>36000</v>
      </c>
      <c r="CX483" s="39">
        <f t="shared" si="50"/>
        <v>2400</v>
      </c>
      <c r="CY483" s="39">
        <f t="shared" si="45"/>
        <v>3600</v>
      </c>
      <c r="CZ483" s="38" t="str">
        <f t="shared" si="46"/>
        <v>-1/1900---</v>
      </c>
      <c r="DA483" s="38" t="str">
        <f t="shared" si="47"/>
        <v/>
      </c>
      <c r="DD483" s="38">
        <f t="shared" si="48"/>
        <v>1900</v>
      </c>
      <c r="DE483" s="38">
        <f t="shared" si="49"/>
        <v>1</v>
      </c>
      <c r="DF483" s="38">
        <f t="shared" si="51"/>
        <v>2</v>
      </c>
      <c r="DG483" s="2">
        <f t="shared" si="51"/>
        <v>0.1</v>
      </c>
    </row>
    <row r="484" spans="1:111" x14ac:dyDescent="0.25">
      <c r="A484" s="29"/>
      <c r="B484" s="24"/>
      <c r="C484" s="17"/>
      <c r="D484" s="17"/>
      <c r="E484" s="17"/>
      <c r="F484" s="17"/>
      <c r="G484" s="18"/>
      <c r="H484" s="18"/>
      <c r="I484" s="17"/>
      <c r="J484" s="17"/>
      <c r="K484" s="19"/>
      <c r="L484" s="19"/>
      <c r="M484" s="20"/>
      <c r="N484" s="20"/>
      <c r="O484" s="28"/>
      <c r="P484" s="2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31"/>
      <c r="CV484" s="39">
        <f t="shared" si="50"/>
        <v>24000</v>
      </c>
      <c r="CW484" s="39">
        <f t="shared" si="50"/>
        <v>36000</v>
      </c>
      <c r="CX484" s="39">
        <f t="shared" si="50"/>
        <v>2400</v>
      </c>
      <c r="CY484" s="39">
        <f t="shared" si="45"/>
        <v>3600</v>
      </c>
      <c r="CZ484" s="38" t="str">
        <f t="shared" si="46"/>
        <v>-1/1900---</v>
      </c>
      <c r="DA484" s="38" t="str">
        <f t="shared" si="47"/>
        <v/>
      </c>
      <c r="DD484" s="38">
        <f t="shared" si="48"/>
        <v>1900</v>
      </c>
      <c r="DE484" s="38">
        <f t="shared" si="49"/>
        <v>1</v>
      </c>
      <c r="DF484" s="38">
        <f t="shared" si="51"/>
        <v>2</v>
      </c>
      <c r="DG484" s="2">
        <f t="shared" si="51"/>
        <v>0.1</v>
      </c>
    </row>
    <row r="485" spans="1:111" x14ac:dyDescent="0.25">
      <c r="A485" s="29"/>
      <c r="B485" s="24"/>
      <c r="C485" s="17"/>
      <c r="D485" s="17"/>
      <c r="E485" s="17"/>
      <c r="F485" s="17"/>
      <c r="G485" s="18"/>
      <c r="H485" s="18"/>
      <c r="I485" s="17"/>
      <c r="J485" s="17"/>
      <c r="K485" s="19"/>
      <c r="L485" s="19"/>
      <c r="M485" s="20"/>
      <c r="N485" s="20"/>
      <c r="O485" s="28"/>
      <c r="P485" s="2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31"/>
      <c r="CV485" s="39">
        <f t="shared" si="50"/>
        <v>24000</v>
      </c>
      <c r="CW485" s="39">
        <f t="shared" si="50"/>
        <v>36000</v>
      </c>
      <c r="CX485" s="39">
        <f t="shared" si="50"/>
        <v>2400</v>
      </c>
      <c r="CY485" s="39">
        <f t="shared" si="45"/>
        <v>3600</v>
      </c>
      <c r="CZ485" s="38" t="str">
        <f t="shared" si="46"/>
        <v>-1/1900---</v>
      </c>
      <c r="DA485" s="38" t="str">
        <f t="shared" si="47"/>
        <v/>
      </c>
      <c r="DD485" s="38">
        <f t="shared" si="48"/>
        <v>1900</v>
      </c>
      <c r="DE485" s="38">
        <f t="shared" si="49"/>
        <v>1</v>
      </c>
      <c r="DF485" s="38">
        <f t="shared" si="51"/>
        <v>2</v>
      </c>
      <c r="DG485" s="2">
        <f t="shared" si="51"/>
        <v>0.1</v>
      </c>
    </row>
    <row r="486" spans="1:111" x14ac:dyDescent="0.25">
      <c r="A486" s="29"/>
      <c r="B486" s="24"/>
      <c r="C486" s="17"/>
      <c r="D486" s="17"/>
      <c r="E486" s="17"/>
      <c r="F486" s="17"/>
      <c r="G486" s="18"/>
      <c r="H486" s="18"/>
      <c r="I486" s="17"/>
      <c r="J486" s="17"/>
      <c r="K486" s="19"/>
      <c r="L486" s="19"/>
      <c r="M486" s="20"/>
      <c r="N486" s="20"/>
      <c r="O486" s="28"/>
      <c r="P486" s="2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31"/>
      <c r="CV486" s="39">
        <f t="shared" si="50"/>
        <v>24000</v>
      </c>
      <c r="CW486" s="39">
        <f t="shared" si="50"/>
        <v>36000</v>
      </c>
      <c r="CX486" s="39">
        <f t="shared" si="50"/>
        <v>2400</v>
      </c>
      <c r="CY486" s="39">
        <f t="shared" si="45"/>
        <v>3600</v>
      </c>
      <c r="CZ486" s="38" t="str">
        <f t="shared" si="46"/>
        <v>-1/1900---</v>
      </c>
      <c r="DA486" s="38" t="str">
        <f t="shared" si="47"/>
        <v/>
      </c>
      <c r="DD486" s="38">
        <f t="shared" si="48"/>
        <v>1900</v>
      </c>
      <c r="DE486" s="38">
        <f t="shared" si="49"/>
        <v>1</v>
      </c>
      <c r="DF486" s="38">
        <f t="shared" si="51"/>
        <v>2</v>
      </c>
      <c r="DG486" s="2">
        <f t="shared" si="51"/>
        <v>0.1</v>
      </c>
    </row>
    <row r="487" spans="1:111" x14ac:dyDescent="0.25">
      <c r="A487" s="29"/>
      <c r="B487" s="24"/>
      <c r="C487" s="17"/>
      <c r="D487" s="17"/>
      <c r="E487" s="17"/>
      <c r="F487" s="17"/>
      <c r="G487" s="18"/>
      <c r="H487" s="18"/>
      <c r="I487" s="17"/>
      <c r="J487" s="17"/>
      <c r="K487" s="19"/>
      <c r="L487" s="19"/>
      <c r="M487" s="20"/>
      <c r="N487" s="20"/>
      <c r="O487" s="28"/>
      <c r="P487" s="2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31"/>
      <c r="CV487" s="39">
        <f t="shared" si="50"/>
        <v>24000</v>
      </c>
      <c r="CW487" s="39">
        <f t="shared" si="50"/>
        <v>36000</v>
      </c>
      <c r="CX487" s="39">
        <f t="shared" si="50"/>
        <v>2400</v>
      </c>
      <c r="CY487" s="39">
        <f t="shared" si="45"/>
        <v>3600</v>
      </c>
      <c r="CZ487" s="38" t="str">
        <f t="shared" si="46"/>
        <v>-1/1900---</v>
      </c>
      <c r="DA487" s="38" t="str">
        <f t="shared" si="47"/>
        <v/>
      </c>
      <c r="DD487" s="38">
        <f t="shared" si="48"/>
        <v>1900</v>
      </c>
      <c r="DE487" s="38">
        <f t="shared" si="49"/>
        <v>1</v>
      </c>
      <c r="DF487" s="38">
        <f t="shared" si="51"/>
        <v>2</v>
      </c>
      <c r="DG487" s="2">
        <f t="shared" si="51"/>
        <v>0.1</v>
      </c>
    </row>
    <row r="488" spans="1:111" x14ac:dyDescent="0.25">
      <c r="A488" s="29"/>
      <c r="B488" s="24"/>
      <c r="C488" s="17"/>
      <c r="D488" s="17"/>
      <c r="E488" s="17"/>
      <c r="F488" s="17"/>
      <c r="G488" s="18"/>
      <c r="H488" s="18"/>
      <c r="I488" s="17"/>
      <c r="J488" s="17"/>
      <c r="K488" s="19"/>
      <c r="L488" s="19"/>
      <c r="M488" s="20"/>
      <c r="N488" s="20"/>
      <c r="O488" s="28"/>
      <c r="P488" s="2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31"/>
      <c r="CV488" s="39">
        <f t="shared" si="50"/>
        <v>24000</v>
      </c>
      <c r="CW488" s="39">
        <f t="shared" si="50"/>
        <v>36000</v>
      </c>
      <c r="CX488" s="39">
        <f t="shared" si="50"/>
        <v>2400</v>
      </c>
      <c r="CY488" s="39">
        <f t="shared" si="45"/>
        <v>3600</v>
      </c>
      <c r="CZ488" s="38" t="str">
        <f t="shared" si="46"/>
        <v>-1/1900---</v>
      </c>
      <c r="DA488" s="38" t="str">
        <f t="shared" si="47"/>
        <v/>
      </c>
      <c r="DD488" s="38">
        <f t="shared" si="48"/>
        <v>1900</v>
      </c>
      <c r="DE488" s="38">
        <f t="shared" si="49"/>
        <v>1</v>
      </c>
      <c r="DF488" s="38">
        <f t="shared" si="51"/>
        <v>2</v>
      </c>
      <c r="DG488" s="2">
        <f t="shared" si="51"/>
        <v>0.1</v>
      </c>
    </row>
    <row r="489" spans="1:111" x14ac:dyDescent="0.25">
      <c r="A489" s="29"/>
      <c r="B489" s="24"/>
      <c r="C489" s="17"/>
      <c r="D489" s="17"/>
      <c r="E489" s="17"/>
      <c r="F489" s="17"/>
      <c r="G489" s="18"/>
      <c r="H489" s="18"/>
      <c r="I489" s="17"/>
      <c r="J489" s="17"/>
      <c r="K489" s="19"/>
      <c r="L489" s="19"/>
      <c r="M489" s="20"/>
      <c r="N489" s="20"/>
      <c r="O489" s="28"/>
      <c r="P489" s="2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31"/>
      <c r="CV489" s="39">
        <f t="shared" si="50"/>
        <v>24000</v>
      </c>
      <c r="CW489" s="39">
        <f t="shared" si="50"/>
        <v>36000</v>
      </c>
      <c r="CX489" s="39">
        <f t="shared" si="50"/>
        <v>2400</v>
      </c>
      <c r="CY489" s="39">
        <f t="shared" si="45"/>
        <v>3600</v>
      </c>
      <c r="CZ489" s="38" t="str">
        <f t="shared" si="46"/>
        <v>-1/1900---</v>
      </c>
      <c r="DA489" s="38" t="str">
        <f t="shared" si="47"/>
        <v/>
      </c>
      <c r="DD489" s="38">
        <f t="shared" si="48"/>
        <v>1900</v>
      </c>
      <c r="DE489" s="38">
        <f t="shared" si="49"/>
        <v>1</v>
      </c>
      <c r="DF489" s="38">
        <f t="shared" si="51"/>
        <v>2</v>
      </c>
      <c r="DG489" s="2">
        <f t="shared" si="51"/>
        <v>0.1</v>
      </c>
    </row>
    <row r="490" spans="1:111" x14ac:dyDescent="0.25">
      <c r="A490" s="29"/>
      <c r="B490" s="24"/>
      <c r="C490" s="17"/>
      <c r="D490" s="17"/>
      <c r="E490" s="17"/>
      <c r="F490" s="17"/>
      <c r="G490" s="18"/>
      <c r="H490" s="18"/>
      <c r="I490" s="17"/>
      <c r="J490" s="17"/>
      <c r="K490" s="19"/>
      <c r="L490" s="19"/>
      <c r="M490" s="20"/>
      <c r="N490" s="20"/>
      <c r="O490" s="28"/>
      <c r="P490" s="2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31"/>
      <c r="CV490" s="39">
        <f t="shared" si="50"/>
        <v>24000</v>
      </c>
      <c r="CW490" s="39">
        <f t="shared" si="50"/>
        <v>36000</v>
      </c>
      <c r="CX490" s="39">
        <f t="shared" si="50"/>
        <v>2400</v>
      </c>
      <c r="CY490" s="39">
        <f t="shared" si="45"/>
        <v>3600</v>
      </c>
      <c r="CZ490" s="38" t="str">
        <f t="shared" si="46"/>
        <v>-1/1900---</v>
      </c>
      <c r="DA490" s="38" t="str">
        <f t="shared" si="47"/>
        <v/>
      </c>
      <c r="DD490" s="38">
        <f t="shared" si="48"/>
        <v>1900</v>
      </c>
      <c r="DE490" s="38">
        <f t="shared" si="49"/>
        <v>1</v>
      </c>
      <c r="DF490" s="38">
        <f t="shared" si="51"/>
        <v>2</v>
      </c>
      <c r="DG490" s="2">
        <f t="shared" si="51"/>
        <v>0.1</v>
      </c>
    </row>
    <row r="491" spans="1:111" x14ac:dyDescent="0.25">
      <c r="A491" s="29"/>
      <c r="B491" s="24"/>
      <c r="C491" s="17"/>
      <c r="D491" s="17"/>
      <c r="E491" s="17"/>
      <c r="F491" s="17"/>
      <c r="G491" s="18"/>
      <c r="H491" s="18"/>
      <c r="I491" s="17"/>
      <c r="J491" s="17"/>
      <c r="K491" s="19"/>
      <c r="L491" s="19"/>
      <c r="M491" s="20"/>
      <c r="N491" s="20"/>
      <c r="O491" s="28"/>
      <c r="P491" s="2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31"/>
      <c r="CV491" s="39">
        <f t="shared" si="50"/>
        <v>24000</v>
      </c>
      <c r="CW491" s="39">
        <f t="shared" si="50"/>
        <v>36000</v>
      </c>
      <c r="CX491" s="39">
        <f t="shared" si="50"/>
        <v>2400</v>
      </c>
      <c r="CY491" s="39">
        <f t="shared" si="45"/>
        <v>3600</v>
      </c>
      <c r="CZ491" s="38" t="str">
        <f t="shared" si="46"/>
        <v>-1/1900---</v>
      </c>
      <c r="DA491" s="38" t="str">
        <f t="shared" si="47"/>
        <v/>
      </c>
      <c r="DD491" s="38">
        <f t="shared" si="48"/>
        <v>1900</v>
      </c>
      <c r="DE491" s="38">
        <f t="shared" si="49"/>
        <v>1</v>
      </c>
      <c r="DF491" s="38">
        <f t="shared" si="51"/>
        <v>2</v>
      </c>
      <c r="DG491" s="2">
        <f t="shared" si="51"/>
        <v>0.1</v>
      </c>
    </row>
    <row r="492" spans="1:111" x14ac:dyDescent="0.25">
      <c r="A492" s="29"/>
      <c r="B492" s="24"/>
      <c r="C492" s="17"/>
      <c r="D492" s="17"/>
      <c r="E492" s="17"/>
      <c r="F492" s="17"/>
      <c r="G492" s="18"/>
      <c r="H492" s="18"/>
      <c r="I492" s="17"/>
      <c r="J492" s="17"/>
      <c r="K492" s="19"/>
      <c r="L492" s="19"/>
      <c r="M492" s="20"/>
      <c r="N492" s="20"/>
      <c r="O492" s="28"/>
      <c r="P492" s="2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31"/>
      <c r="CV492" s="39">
        <f t="shared" si="50"/>
        <v>24000</v>
      </c>
      <c r="CW492" s="39">
        <f t="shared" si="50"/>
        <v>36000</v>
      </c>
      <c r="CX492" s="39">
        <f t="shared" si="50"/>
        <v>2400</v>
      </c>
      <c r="CY492" s="39">
        <f t="shared" si="45"/>
        <v>3600</v>
      </c>
      <c r="CZ492" s="38" t="str">
        <f t="shared" si="46"/>
        <v>-1/1900---</v>
      </c>
      <c r="DA492" s="38" t="str">
        <f t="shared" si="47"/>
        <v/>
      </c>
      <c r="DD492" s="38">
        <f t="shared" si="48"/>
        <v>1900</v>
      </c>
      <c r="DE492" s="38">
        <f t="shared" si="49"/>
        <v>1</v>
      </c>
      <c r="DF492" s="38">
        <f t="shared" si="51"/>
        <v>2</v>
      </c>
      <c r="DG492" s="2">
        <f t="shared" si="51"/>
        <v>0.1</v>
      </c>
    </row>
    <row r="493" spans="1:111" x14ac:dyDescent="0.25">
      <c r="A493" s="29"/>
      <c r="B493" s="24"/>
      <c r="C493" s="17"/>
      <c r="D493" s="17"/>
      <c r="E493" s="17"/>
      <c r="F493" s="17"/>
      <c r="G493" s="18"/>
      <c r="H493" s="18"/>
      <c r="I493" s="17"/>
      <c r="J493" s="17"/>
      <c r="K493" s="19"/>
      <c r="L493" s="19"/>
      <c r="M493" s="20"/>
      <c r="N493" s="20"/>
      <c r="O493" s="28"/>
      <c r="P493" s="2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31"/>
      <c r="CV493" s="39">
        <f t="shared" si="50"/>
        <v>24000</v>
      </c>
      <c r="CW493" s="39">
        <f t="shared" si="50"/>
        <v>36000</v>
      </c>
      <c r="CX493" s="39">
        <f t="shared" si="50"/>
        <v>2400</v>
      </c>
      <c r="CY493" s="39">
        <f t="shared" si="45"/>
        <v>3600</v>
      </c>
      <c r="CZ493" s="38" t="str">
        <f t="shared" si="46"/>
        <v>-1/1900---</v>
      </c>
      <c r="DA493" s="38" t="str">
        <f t="shared" si="47"/>
        <v/>
      </c>
      <c r="DD493" s="38">
        <f t="shared" si="48"/>
        <v>1900</v>
      </c>
      <c r="DE493" s="38">
        <f t="shared" si="49"/>
        <v>1</v>
      </c>
      <c r="DF493" s="38">
        <f t="shared" si="51"/>
        <v>2</v>
      </c>
      <c r="DG493" s="2">
        <f t="shared" si="51"/>
        <v>0.1</v>
      </c>
    </row>
    <row r="494" spans="1:111" x14ac:dyDescent="0.25">
      <c r="A494" s="29"/>
      <c r="B494" s="24"/>
      <c r="C494" s="17"/>
      <c r="D494" s="17"/>
      <c r="E494" s="17"/>
      <c r="F494" s="17"/>
      <c r="G494" s="18"/>
      <c r="H494" s="18"/>
      <c r="I494" s="17"/>
      <c r="J494" s="17"/>
      <c r="K494" s="19"/>
      <c r="L494" s="19"/>
      <c r="M494" s="20"/>
      <c r="N494" s="20"/>
      <c r="O494" s="28"/>
      <c r="P494" s="2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31"/>
      <c r="CV494" s="39">
        <f t="shared" si="50"/>
        <v>24000</v>
      </c>
      <c r="CW494" s="39">
        <f t="shared" si="50"/>
        <v>36000</v>
      </c>
      <c r="CX494" s="39">
        <f t="shared" si="50"/>
        <v>2400</v>
      </c>
      <c r="CY494" s="39">
        <f t="shared" si="45"/>
        <v>3600</v>
      </c>
      <c r="CZ494" s="38" t="str">
        <f t="shared" si="46"/>
        <v>-1/1900---</v>
      </c>
      <c r="DA494" s="38" t="str">
        <f t="shared" si="47"/>
        <v/>
      </c>
      <c r="DD494" s="38">
        <f t="shared" si="48"/>
        <v>1900</v>
      </c>
      <c r="DE494" s="38">
        <f t="shared" si="49"/>
        <v>1</v>
      </c>
      <c r="DF494" s="38">
        <f t="shared" si="51"/>
        <v>2</v>
      </c>
      <c r="DG494" s="2">
        <f t="shared" si="51"/>
        <v>0.1</v>
      </c>
    </row>
    <row r="495" spans="1:111" x14ac:dyDescent="0.25">
      <c r="A495" s="29"/>
      <c r="B495" s="24"/>
      <c r="C495" s="17"/>
      <c r="D495" s="17"/>
      <c r="E495" s="17"/>
      <c r="F495" s="17"/>
      <c r="G495" s="18"/>
      <c r="H495" s="18"/>
      <c r="I495" s="17"/>
      <c r="J495" s="17"/>
      <c r="K495" s="19"/>
      <c r="L495" s="19"/>
      <c r="M495" s="20"/>
      <c r="N495" s="20"/>
      <c r="O495" s="28"/>
      <c r="P495" s="2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31"/>
      <c r="CV495" s="39">
        <f t="shared" si="50"/>
        <v>24000</v>
      </c>
      <c r="CW495" s="39">
        <f t="shared" si="50"/>
        <v>36000</v>
      </c>
      <c r="CX495" s="39">
        <f t="shared" si="50"/>
        <v>2400</v>
      </c>
      <c r="CY495" s="39">
        <f t="shared" si="45"/>
        <v>3600</v>
      </c>
      <c r="CZ495" s="38" t="str">
        <f t="shared" si="46"/>
        <v>-1/1900---</v>
      </c>
      <c r="DA495" s="38" t="str">
        <f t="shared" si="47"/>
        <v/>
      </c>
      <c r="DD495" s="38">
        <f t="shared" si="48"/>
        <v>1900</v>
      </c>
      <c r="DE495" s="38">
        <f t="shared" si="49"/>
        <v>1</v>
      </c>
      <c r="DF495" s="38">
        <f t="shared" si="51"/>
        <v>2</v>
      </c>
      <c r="DG495" s="2">
        <f t="shared" si="51"/>
        <v>0.1</v>
      </c>
    </row>
    <row r="496" spans="1:111" x14ac:dyDescent="0.25">
      <c r="A496" s="29"/>
      <c r="B496" s="24"/>
      <c r="C496" s="17"/>
      <c r="D496" s="17"/>
      <c r="E496" s="17"/>
      <c r="F496" s="17"/>
      <c r="G496" s="18"/>
      <c r="H496" s="18"/>
      <c r="I496" s="17"/>
      <c r="J496" s="17"/>
      <c r="K496" s="19"/>
      <c r="L496" s="19"/>
      <c r="M496" s="20"/>
      <c r="N496" s="20"/>
      <c r="O496" s="28"/>
      <c r="P496" s="2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31"/>
      <c r="CV496" s="39">
        <f t="shared" si="50"/>
        <v>24000</v>
      </c>
      <c r="CW496" s="39">
        <f t="shared" si="50"/>
        <v>36000</v>
      </c>
      <c r="CX496" s="39">
        <f t="shared" si="50"/>
        <v>2400</v>
      </c>
      <c r="CY496" s="39">
        <f t="shared" si="45"/>
        <v>3600</v>
      </c>
      <c r="CZ496" s="38" t="str">
        <f t="shared" si="46"/>
        <v>-1/1900---</v>
      </c>
      <c r="DA496" s="38" t="str">
        <f t="shared" si="47"/>
        <v/>
      </c>
      <c r="DD496" s="38">
        <f t="shared" si="48"/>
        <v>1900</v>
      </c>
      <c r="DE496" s="38">
        <f t="shared" si="49"/>
        <v>1</v>
      </c>
      <c r="DF496" s="38">
        <f t="shared" si="51"/>
        <v>2</v>
      </c>
      <c r="DG496" s="2">
        <f t="shared" si="51"/>
        <v>0.1</v>
      </c>
    </row>
    <row r="497" spans="1:111" x14ac:dyDescent="0.25">
      <c r="A497" s="29"/>
      <c r="B497" s="24"/>
      <c r="C497" s="17"/>
      <c r="D497" s="17"/>
      <c r="E497" s="17"/>
      <c r="F497" s="17"/>
      <c r="G497" s="18"/>
      <c r="H497" s="18"/>
      <c r="I497" s="17"/>
      <c r="J497" s="17"/>
      <c r="K497" s="19"/>
      <c r="L497" s="19"/>
      <c r="M497" s="20"/>
      <c r="N497" s="20"/>
      <c r="O497" s="28"/>
      <c r="P497" s="2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31"/>
      <c r="CV497" s="39">
        <f t="shared" si="50"/>
        <v>24000</v>
      </c>
      <c r="CW497" s="39">
        <f t="shared" si="50"/>
        <v>36000</v>
      </c>
      <c r="CX497" s="39">
        <f t="shared" si="50"/>
        <v>2400</v>
      </c>
      <c r="CY497" s="39">
        <f t="shared" si="45"/>
        <v>3600</v>
      </c>
      <c r="CZ497" s="38" t="str">
        <f t="shared" si="46"/>
        <v>-1/1900---</v>
      </c>
      <c r="DA497" s="38" t="str">
        <f t="shared" si="47"/>
        <v/>
      </c>
      <c r="DD497" s="38">
        <f t="shared" si="48"/>
        <v>1900</v>
      </c>
      <c r="DE497" s="38">
        <f t="shared" si="49"/>
        <v>1</v>
      </c>
      <c r="DF497" s="38">
        <f t="shared" si="51"/>
        <v>2</v>
      </c>
      <c r="DG497" s="2">
        <f t="shared" si="51"/>
        <v>0.1</v>
      </c>
    </row>
    <row r="498" spans="1:111" x14ac:dyDescent="0.25">
      <c r="A498" s="29"/>
      <c r="B498" s="24"/>
      <c r="C498" s="17"/>
      <c r="D498" s="17"/>
      <c r="E498" s="17"/>
      <c r="F498" s="17"/>
      <c r="G498" s="18"/>
      <c r="H498" s="18"/>
      <c r="I498" s="17"/>
      <c r="J498" s="17"/>
      <c r="K498" s="19"/>
      <c r="L498" s="19"/>
      <c r="M498" s="20"/>
      <c r="N498" s="20"/>
      <c r="O498" s="28"/>
      <c r="P498" s="2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31"/>
      <c r="CV498" s="39">
        <f t="shared" si="50"/>
        <v>24000</v>
      </c>
      <c r="CW498" s="39">
        <f t="shared" si="50"/>
        <v>36000</v>
      </c>
      <c r="CX498" s="39">
        <f t="shared" si="50"/>
        <v>2400</v>
      </c>
      <c r="CY498" s="39">
        <f t="shared" si="45"/>
        <v>3600</v>
      </c>
      <c r="CZ498" s="38" t="str">
        <f t="shared" si="46"/>
        <v>-1/1900---</v>
      </c>
      <c r="DA498" s="38" t="str">
        <f t="shared" si="47"/>
        <v/>
      </c>
      <c r="DD498" s="38">
        <f t="shared" si="48"/>
        <v>1900</v>
      </c>
      <c r="DE498" s="38">
        <f t="shared" si="49"/>
        <v>1</v>
      </c>
      <c r="DF498" s="38">
        <f t="shared" si="51"/>
        <v>2</v>
      </c>
      <c r="DG498" s="2">
        <f t="shared" si="51"/>
        <v>0.1</v>
      </c>
    </row>
    <row r="499" spans="1:111" x14ac:dyDescent="0.25">
      <c r="A499" s="29"/>
      <c r="B499" s="24"/>
      <c r="C499" s="17"/>
      <c r="D499" s="17"/>
      <c r="E499" s="17"/>
      <c r="F499" s="17"/>
      <c r="G499" s="18"/>
      <c r="H499" s="18"/>
      <c r="I499" s="17"/>
      <c r="J499" s="17"/>
      <c r="K499" s="19"/>
      <c r="L499" s="19"/>
      <c r="M499" s="20"/>
      <c r="N499" s="20"/>
      <c r="O499" s="28"/>
      <c r="P499" s="2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31"/>
      <c r="CV499" s="39">
        <f t="shared" si="50"/>
        <v>24000</v>
      </c>
      <c r="CW499" s="39">
        <f t="shared" si="50"/>
        <v>36000</v>
      </c>
      <c r="CX499" s="39">
        <f t="shared" si="50"/>
        <v>2400</v>
      </c>
      <c r="CY499" s="39">
        <f t="shared" si="45"/>
        <v>3600</v>
      </c>
      <c r="CZ499" s="38" t="str">
        <f t="shared" si="46"/>
        <v>-1/1900---</v>
      </c>
      <c r="DA499" s="38" t="str">
        <f t="shared" si="47"/>
        <v/>
      </c>
      <c r="DD499" s="38">
        <f t="shared" si="48"/>
        <v>1900</v>
      </c>
      <c r="DE499" s="38">
        <f t="shared" si="49"/>
        <v>1</v>
      </c>
      <c r="DF499" s="38">
        <f t="shared" si="51"/>
        <v>2</v>
      </c>
      <c r="DG499" s="2">
        <f t="shared" si="51"/>
        <v>0.1</v>
      </c>
    </row>
    <row r="500" spans="1:111" x14ac:dyDescent="0.25">
      <c r="A500" s="29"/>
      <c r="B500" s="24"/>
      <c r="C500" s="17"/>
      <c r="D500" s="17"/>
      <c r="E500" s="17"/>
      <c r="F500" s="17"/>
      <c r="G500" s="18"/>
      <c r="H500" s="18"/>
      <c r="I500" s="17"/>
      <c r="J500" s="17"/>
      <c r="K500" s="19"/>
      <c r="L500" s="19"/>
      <c r="M500" s="20"/>
      <c r="N500" s="20"/>
      <c r="O500" s="28"/>
      <c r="P500" s="2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31"/>
      <c r="CV500" s="39">
        <f t="shared" si="50"/>
        <v>24000</v>
      </c>
      <c r="CW500" s="39">
        <f t="shared" si="50"/>
        <v>36000</v>
      </c>
      <c r="CX500" s="39">
        <f t="shared" si="50"/>
        <v>2400</v>
      </c>
      <c r="CY500" s="39">
        <f t="shared" si="45"/>
        <v>3600</v>
      </c>
      <c r="CZ500" s="38" t="str">
        <f t="shared" si="46"/>
        <v>-1/1900---</v>
      </c>
      <c r="DA500" s="38" t="str">
        <f t="shared" si="47"/>
        <v/>
      </c>
      <c r="DD500" s="38">
        <f t="shared" si="48"/>
        <v>1900</v>
      </c>
      <c r="DE500" s="38">
        <f t="shared" si="49"/>
        <v>1</v>
      </c>
      <c r="DF500" s="38">
        <f t="shared" si="51"/>
        <v>2</v>
      </c>
      <c r="DG500" s="2">
        <f t="shared" si="51"/>
        <v>0.1</v>
      </c>
    </row>
    <row r="501" spans="1:111" x14ac:dyDescent="0.25">
      <c r="A501" s="29"/>
      <c r="B501" s="24"/>
      <c r="C501" s="17"/>
      <c r="D501" s="17"/>
      <c r="E501" s="17"/>
      <c r="F501" s="17"/>
      <c r="G501" s="18"/>
      <c r="H501" s="18"/>
      <c r="I501" s="17"/>
      <c r="J501" s="17"/>
      <c r="K501" s="19"/>
      <c r="L501" s="19"/>
      <c r="M501" s="20"/>
      <c r="N501" s="20"/>
      <c r="O501" s="28"/>
      <c r="P501" s="2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31"/>
      <c r="CV501" s="39">
        <f t="shared" si="50"/>
        <v>24000</v>
      </c>
      <c r="CW501" s="39">
        <f t="shared" si="50"/>
        <v>36000</v>
      </c>
      <c r="CX501" s="39">
        <f t="shared" si="50"/>
        <v>2400</v>
      </c>
      <c r="CY501" s="39">
        <f t="shared" si="45"/>
        <v>3600</v>
      </c>
      <c r="CZ501" s="38" t="str">
        <f t="shared" si="46"/>
        <v>-1/1900---</v>
      </c>
      <c r="DA501" s="38" t="str">
        <f t="shared" si="47"/>
        <v/>
      </c>
      <c r="DD501" s="38">
        <f t="shared" si="48"/>
        <v>1900</v>
      </c>
      <c r="DE501" s="38">
        <f t="shared" si="49"/>
        <v>1</v>
      </c>
      <c r="DF501" s="38">
        <f t="shared" si="51"/>
        <v>2</v>
      </c>
      <c r="DG501" s="2">
        <f t="shared" si="51"/>
        <v>0.1</v>
      </c>
    </row>
    <row r="502" spans="1:111" x14ac:dyDescent="0.25">
      <c r="A502" s="29"/>
      <c r="B502" s="24"/>
      <c r="C502" s="17"/>
      <c r="D502" s="17"/>
      <c r="E502" s="17"/>
      <c r="F502" s="17"/>
      <c r="G502" s="18"/>
      <c r="H502" s="18"/>
      <c r="I502" s="17"/>
      <c r="J502" s="17"/>
      <c r="K502" s="19"/>
      <c r="L502" s="19"/>
      <c r="M502" s="20"/>
      <c r="N502" s="20"/>
      <c r="O502" s="28"/>
      <c r="P502" s="2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31"/>
      <c r="CV502" s="39">
        <f t="shared" si="50"/>
        <v>24000</v>
      </c>
      <c r="CW502" s="39">
        <f t="shared" si="50"/>
        <v>36000</v>
      </c>
      <c r="CX502" s="39">
        <f t="shared" si="50"/>
        <v>2400</v>
      </c>
      <c r="CY502" s="39">
        <f t="shared" si="45"/>
        <v>3600</v>
      </c>
      <c r="CZ502" s="38" t="str">
        <f t="shared" si="46"/>
        <v>-1/1900---</v>
      </c>
      <c r="DA502" s="38" t="str">
        <f t="shared" si="47"/>
        <v/>
      </c>
      <c r="DD502" s="38">
        <f t="shared" si="48"/>
        <v>1900</v>
      </c>
      <c r="DE502" s="38">
        <f t="shared" si="49"/>
        <v>1</v>
      </c>
      <c r="DF502" s="38">
        <f t="shared" si="51"/>
        <v>2</v>
      </c>
      <c r="DG502" s="2">
        <f t="shared" si="51"/>
        <v>0.1</v>
      </c>
    </row>
    <row r="503" spans="1:111" x14ac:dyDescent="0.25">
      <c r="A503" s="29"/>
      <c r="B503" s="24"/>
      <c r="C503" s="17"/>
      <c r="D503" s="17"/>
      <c r="E503" s="17"/>
      <c r="F503" s="17"/>
      <c r="G503" s="18"/>
      <c r="H503" s="18"/>
      <c r="I503" s="17"/>
      <c r="J503" s="17"/>
      <c r="K503" s="19"/>
      <c r="L503" s="19"/>
      <c r="M503" s="20"/>
      <c r="N503" s="20"/>
      <c r="O503" s="28"/>
      <c r="P503" s="2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31"/>
      <c r="CV503" s="39">
        <f t="shared" si="50"/>
        <v>24000</v>
      </c>
      <c r="CW503" s="39">
        <f t="shared" si="50"/>
        <v>36000</v>
      </c>
      <c r="CX503" s="39">
        <f t="shared" si="50"/>
        <v>2400</v>
      </c>
      <c r="CY503" s="39">
        <f t="shared" si="45"/>
        <v>3600</v>
      </c>
      <c r="CZ503" s="38" t="str">
        <f t="shared" si="46"/>
        <v>-1/1900---</v>
      </c>
      <c r="DA503" s="38" t="str">
        <f t="shared" si="47"/>
        <v/>
      </c>
      <c r="DD503" s="38">
        <f t="shared" si="48"/>
        <v>1900</v>
      </c>
      <c r="DE503" s="38">
        <f t="shared" si="49"/>
        <v>1</v>
      </c>
      <c r="DF503" s="38">
        <f t="shared" si="51"/>
        <v>2</v>
      </c>
      <c r="DG503" s="2">
        <f t="shared" si="51"/>
        <v>0.1</v>
      </c>
    </row>
    <row r="504" spans="1:111" x14ac:dyDescent="0.25">
      <c r="A504" s="29"/>
      <c r="B504" s="24"/>
      <c r="C504" s="17"/>
      <c r="D504" s="17"/>
      <c r="E504" s="17"/>
      <c r="F504" s="17"/>
      <c r="G504" s="18"/>
      <c r="H504" s="18"/>
      <c r="I504" s="17"/>
      <c r="J504" s="17"/>
      <c r="K504" s="19"/>
      <c r="L504" s="19"/>
      <c r="M504" s="20"/>
      <c r="N504" s="20"/>
      <c r="O504" s="28"/>
      <c r="P504" s="2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31"/>
      <c r="CV504" s="39">
        <f t="shared" si="50"/>
        <v>24000</v>
      </c>
      <c r="CW504" s="39">
        <f t="shared" si="50"/>
        <v>36000</v>
      </c>
      <c r="CX504" s="39">
        <f t="shared" si="50"/>
        <v>2400</v>
      </c>
      <c r="CY504" s="39">
        <f t="shared" si="45"/>
        <v>3600</v>
      </c>
      <c r="CZ504" s="38" t="str">
        <f t="shared" si="46"/>
        <v>-1/1900---</v>
      </c>
      <c r="DA504" s="38" t="str">
        <f t="shared" si="47"/>
        <v/>
      </c>
      <c r="DD504" s="38">
        <f t="shared" si="48"/>
        <v>1900</v>
      </c>
      <c r="DE504" s="38">
        <f t="shared" si="49"/>
        <v>1</v>
      </c>
      <c r="DF504" s="38">
        <f t="shared" si="51"/>
        <v>2</v>
      </c>
      <c r="DG504" s="2">
        <f t="shared" si="51"/>
        <v>0.1</v>
      </c>
    </row>
    <row r="505" spans="1:111" x14ac:dyDescent="0.25">
      <c r="A505" s="29"/>
      <c r="B505" s="24"/>
      <c r="C505" s="17"/>
      <c r="D505" s="17"/>
      <c r="E505" s="17"/>
      <c r="F505" s="17"/>
      <c r="G505" s="18"/>
      <c r="H505" s="18"/>
      <c r="I505" s="17"/>
      <c r="J505" s="17"/>
      <c r="K505" s="19"/>
      <c r="L505" s="19"/>
      <c r="M505" s="20"/>
      <c r="N505" s="20"/>
      <c r="O505" s="28"/>
      <c r="P505" s="2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31"/>
      <c r="CV505" s="39">
        <f t="shared" si="50"/>
        <v>24000</v>
      </c>
      <c r="CW505" s="39">
        <f t="shared" si="50"/>
        <v>36000</v>
      </c>
      <c r="CX505" s="39">
        <f t="shared" si="50"/>
        <v>2400</v>
      </c>
      <c r="CY505" s="39">
        <f t="shared" si="45"/>
        <v>3600</v>
      </c>
      <c r="CZ505" s="38" t="str">
        <f t="shared" si="46"/>
        <v>-1/1900---</v>
      </c>
      <c r="DA505" s="38" t="str">
        <f t="shared" si="47"/>
        <v/>
      </c>
      <c r="DD505" s="38">
        <f t="shared" si="48"/>
        <v>1900</v>
      </c>
      <c r="DE505" s="38">
        <f t="shared" si="49"/>
        <v>1</v>
      </c>
      <c r="DF505" s="38">
        <f t="shared" si="51"/>
        <v>2</v>
      </c>
      <c r="DG505" s="2">
        <f t="shared" si="51"/>
        <v>0.1</v>
      </c>
    </row>
    <row r="506" spans="1:111" x14ac:dyDescent="0.25">
      <c r="A506" s="29"/>
      <c r="B506" s="24"/>
      <c r="C506" s="17"/>
      <c r="D506" s="17"/>
      <c r="E506" s="17"/>
      <c r="F506" s="17"/>
      <c r="G506" s="18"/>
      <c r="H506" s="18"/>
      <c r="I506" s="17"/>
      <c r="J506" s="17"/>
      <c r="K506" s="19"/>
      <c r="L506" s="19"/>
      <c r="M506" s="20"/>
      <c r="N506" s="20"/>
      <c r="O506" s="28"/>
      <c r="P506" s="2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31"/>
      <c r="CV506" s="39">
        <f t="shared" si="50"/>
        <v>24000</v>
      </c>
      <c r="CW506" s="39">
        <f t="shared" si="50"/>
        <v>36000</v>
      </c>
      <c r="CX506" s="39">
        <f t="shared" si="50"/>
        <v>2400</v>
      </c>
      <c r="CY506" s="39">
        <f t="shared" si="45"/>
        <v>3600</v>
      </c>
      <c r="CZ506" s="38" t="str">
        <f t="shared" si="46"/>
        <v>-1/1900---</v>
      </c>
      <c r="DA506" s="38" t="str">
        <f t="shared" si="47"/>
        <v/>
      </c>
      <c r="DD506" s="38">
        <f t="shared" si="48"/>
        <v>1900</v>
      </c>
      <c r="DE506" s="38">
        <f t="shared" si="49"/>
        <v>1</v>
      </c>
      <c r="DF506" s="38">
        <f t="shared" si="51"/>
        <v>2</v>
      </c>
      <c r="DG506" s="2">
        <f t="shared" si="51"/>
        <v>0.1</v>
      </c>
    </row>
    <row r="507" spans="1:111" x14ac:dyDescent="0.25">
      <c r="A507" s="29"/>
      <c r="B507" s="24"/>
      <c r="C507" s="17"/>
      <c r="D507" s="17"/>
      <c r="E507" s="17"/>
      <c r="F507" s="17"/>
      <c r="G507" s="18"/>
      <c r="H507" s="18"/>
      <c r="I507" s="17"/>
      <c r="J507" s="17"/>
      <c r="K507" s="19"/>
      <c r="L507" s="19"/>
      <c r="M507" s="20"/>
      <c r="N507" s="20"/>
      <c r="O507" s="28"/>
      <c r="P507" s="2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31"/>
      <c r="CV507" s="39">
        <f t="shared" si="50"/>
        <v>24000</v>
      </c>
      <c r="CW507" s="39">
        <f t="shared" si="50"/>
        <v>36000</v>
      </c>
      <c r="CX507" s="39">
        <f t="shared" si="50"/>
        <v>2400</v>
      </c>
      <c r="CY507" s="39">
        <f t="shared" si="45"/>
        <v>3600</v>
      </c>
      <c r="CZ507" s="38" t="str">
        <f t="shared" si="46"/>
        <v>-1/1900---</v>
      </c>
      <c r="DA507" s="38" t="str">
        <f t="shared" si="47"/>
        <v/>
      </c>
      <c r="DD507" s="38">
        <f t="shared" si="48"/>
        <v>1900</v>
      </c>
      <c r="DE507" s="38">
        <f t="shared" si="49"/>
        <v>1</v>
      </c>
      <c r="DF507" s="38">
        <f t="shared" si="51"/>
        <v>2</v>
      </c>
      <c r="DG507" s="2">
        <f t="shared" si="51"/>
        <v>0.1</v>
      </c>
    </row>
    <row r="508" spans="1:111" x14ac:dyDescent="0.25">
      <c r="A508" s="29"/>
      <c r="B508" s="24"/>
      <c r="C508" s="17"/>
      <c r="D508" s="17"/>
      <c r="E508" s="17"/>
      <c r="F508" s="17"/>
      <c r="G508" s="18"/>
      <c r="H508" s="18"/>
      <c r="I508" s="17"/>
      <c r="J508" s="17"/>
      <c r="K508" s="19"/>
      <c r="L508" s="19"/>
      <c r="M508" s="20"/>
      <c r="N508" s="20"/>
      <c r="O508" s="28"/>
      <c r="P508" s="2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31"/>
      <c r="CV508" s="39">
        <f t="shared" si="50"/>
        <v>24000</v>
      </c>
      <c r="CW508" s="39">
        <f t="shared" si="50"/>
        <v>36000</v>
      </c>
      <c r="CX508" s="39">
        <f t="shared" si="50"/>
        <v>2400</v>
      </c>
      <c r="CY508" s="39">
        <f t="shared" si="45"/>
        <v>3600</v>
      </c>
      <c r="CZ508" s="38" t="str">
        <f t="shared" si="46"/>
        <v>-1/1900---</v>
      </c>
      <c r="DA508" s="38" t="str">
        <f t="shared" si="47"/>
        <v/>
      </c>
      <c r="DD508" s="38">
        <f t="shared" si="48"/>
        <v>1900</v>
      </c>
      <c r="DE508" s="38">
        <f t="shared" si="49"/>
        <v>1</v>
      </c>
      <c r="DF508" s="38">
        <f t="shared" si="51"/>
        <v>2</v>
      </c>
      <c r="DG508" s="2">
        <f t="shared" si="51"/>
        <v>0.1</v>
      </c>
    </row>
    <row r="509" spans="1:111" x14ac:dyDescent="0.25">
      <c r="A509" s="29"/>
      <c r="B509" s="24"/>
      <c r="C509" s="17"/>
      <c r="D509" s="17"/>
      <c r="E509" s="17"/>
      <c r="F509" s="17"/>
      <c r="G509" s="18"/>
      <c r="H509" s="18"/>
      <c r="I509" s="17"/>
      <c r="J509" s="17"/>
      <c r="K509" s="19"/>
      <c r="L509" s="19"/>
      <c r="M509" s="20"/>
      <c r="N509" s="20"/>
      <c r="O509" s="28"/>
      <c r="P509" s="2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31"/>
      <c r="CV509" s="39">
        <f t="shared" si="50"/>
        <v>24000</v>
      </c>
      <c r="CW509" s="39">
        <f t="shared" si="50"/>
        <v>36000</v>
      </c>
      <c r="CX509" s="39">
        <f t="shared" si="50"/>
        <v>2400</v>
      </c>
      <c r="CY509" s="39">
        <f t="shared" si="45"/>
        <v>3600</v>
      </c>
      <c r="CZ509" s="38" t="str">
        <f t="shared" si="46"/>
        <v>-1/1900---</v>
      </c>
      <c r="DA509" s="38" t="str">
        <f t="shared" si="47"/>
        <v/>
      </c>
      <c r="DD509" s="38">
        <f t="shared" si="48"/>
        <v>1900</v>
      </c>
      <c r="DE509" s="38">
        <f t="shared" si="49"/>
        <v>1</v>
      </c>
      <c r="DF509" s="38">
        <f t="shared" si="51"/>
        <v>2</v>
      </c>
      <c r="DG509" s="2">
        <f t="shared" si="51"/>
        <v>0.1</v>
      </c>
    </row>
    <row r="510" spans="1:111" x14ac:dyDescent="0.25">
      <c r="A510" s="29"/>
      <c r="B510" s="24"/>
      <c r="C510" s="17"/>
      <c r="D510" s="17"/>
      <c r="E510" s="17"/>
      <c r="F510" s="17"/>
      <c r="G510" s="18"/>
      <c r="H510" s="18"/>
      <c r="I510" s="17"/>
      <c r="J510" s="17"/>
      <c r="K510" s="19"/>
      <c r="L510" s="19"/>
      <c r="M510" s="20"/>
      <c r="N510" s="20"/>
      <c r="O510" s="28"/>
      <c r="P510" s="2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31"/>
      <c r="CV510" s="39">
        <f t="shared" si="50"/>
        <v>24000</v>
      </c>
      <c r="CW510" s="39">
        <f t="shared" si="50"/>
        <v>36000</v>
      </c>
      <c r="CX510" s="39">
        <f t="shared" si="50"/>
        <v>2400</v>
      </c>
      <c r="CY510" s="39">
        <f t="shared" si="45"/>
        <v>3600</v>
      </c>
      <c r="CZ510" s="38" t="str">
        <f t="shared" si="46"/>
        <v>-1/1900---</v>
      </c>
      <c r="DA510" s="38" t="str">
        <f t="shared" si="47"/>
        <v/>
      </c>
      <c r="DD510" s="38">
        <f t="shared" si="48"/>
        <v>1900</v>
      </c>
      <c r="DE510" s="38">
        <f t="shared" si="49"/>
        <v>1</v>
      </c>
      <c r="DF510" s="38">
        <f t="shared" si="51"/>
        <v>2</v>
      </c>
      <c r="DG510" s="2">
        <f t="shared" si="51"/>
        <v>0.1</v>
      </c>
    </row>
    <row r="511" spans="1:111" x14ac:dyDescent="0.25">
      <c r="A511" s="29"/>
      <c r="B511" s="24"/>
      <c r="C511" s="17"/>
      <c r="D511" s="17"/>
      <c r="E511" s="17"/>
      <c r="F511" s="17"/>
      <c r="G511" s="18"/>
      <c r="H511" s="18"/>
      <c r="I511" s="17"/>
      <c r="J511" s="17"/>
      <c r="K511" s="19"/>
      <c r="L511" s="19"/>
      <c r="M511" s="20"/>
      <c r="N511" s="20"/>
      <c r="O511" s="28"/>
      <c r="P511" s="2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31"/>
      <c r="CV511" s="39">
        <f t="shared" si="50"/>
        <v>24000</v>
      </c>
      <c r="CW511" s="39">
        <f t="shared" si="50"/>
        <v>36000</v>
      </c>
      <c r="CX511" s="39">
        <f t="shared" si="50"/>
        <v>2400</v>
      </c>
      <c r="CY511" s="39">
        <f t="shared" si="45"/>
        <v>3600</v>
      </c>
      <c r="CZ511" s="38" t="str">
        <f t="shared" si="46"/>
        <v>-1/1900---</v>
      </c>
      <c r="DA511" s="38" t="str">
        <f t="shared" si="47"/>
        <v/>
      </c>
      <c r="DD511" s="38">
        <f t="shared" si="48"/>
        <v>1900</v>
      </c>
      <c r="DE511" s="38">
        <f t="shared" si="49"/>
        <v>1</v>
      </c>
      <c r="DF511" s="38">
        <f t="shared" si="51"/>
        <v>2</v>
      </c>
      <c r="DG511" s="2">
        <f t="shared" si="51"/>
        <v>0.1</v>
      </c>
    </row>
    <row r="512" spans="1:111" x14ac:dyDescent="0.25">
      <c r="A512" s="29"/>
      <c r="B512" s="24"/>
      <c r="C512" s="17"/>
      <c r="D512" s="17"/>
      <c r="E512" s="17"/>
      <c r="F512" s="17"/>
      <c r="G512" s="18"/>
      <c r="H512" s="18"/>
      <c r="I512" s="17"/>
      <c r="J512" s="17"/>
      <c r="K512" s="19"/>
      <c r="L512" s="19"/>
      <c r="M512" s="20"/>
      <c r="N512" s="20"/>
      <c r="O512" s="28"/>
      <c r="P512" s="2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31"/>
      <c r="CV512" s="39">
        <f t="shared" si="50"/>
        <v>24000</v>
      </c>
      <c r="CW512" s="39">
        <f t="shared" si="50"/>
        <v>36000</v>
      </c>
      <c r="CX512" s="39">
        <f t="shared" si="50"/>
        <v>2400</v>
      </c>
      <c r="CY512" s="39">
        <f t="shared" si="45"/>
        <v>3600</v>
      </c>
      <c r="CZ512" s="38" t="str">
        <f t="shared" si="46"/>
        <v>-1/1900---</v>
      </c>
      <c r="DA512" s="38" t="str">
        <f t="shared" si="47"/>
        <v/>
      </c>
      <c r="DD512" s="38">
        <f t="shared" si="48"/>
        <v>1900</v>
      </c>
      <c r="DE512" s="38">
        <f t="shared" si="49"/>
        <v>1</v>
      </c>
      <c r="DF512" s="38">
        <f t="shared" si="51"/>
        <v>2</v>
      </c>
      <c r="DG512" s="2">
        <f t="shared" si="51"/>
        <v>0.1</v>
      </c>
    </row>
    <row r="513" spans="1:111" x14ac:dyDescent="0.25">
      <c r="A513" s="29"/>
      <c r="B513" s="24"/>
      <c r="C513" s="17"/>
      <c r="D513" s="17"/>
      <c r="E513" s="17"/>
      <c r="F513" s="17"/>
      <c r="G513" s="18"/>
      <c r="H513" s="18"/>
      <c r="I513" s="17"/>
      <c r="J513" s="17"/>
      <c r="K513" s="19"/>
      <c r="L513" s="19"/>
      <c r="M513" s="20"/>
      <c r="N513" s="20"/>
      <c r="O513" s="28"/>
      <c r="P513" s="2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31"/>
      <c r="CV513" s="39">
        <f t="shared" si="50"/>
        <v>24000</v>
      </c>
      <c r="CW513" s="39">
        <f t="shared" si="50"/>
        <v>36000</v>
      </c>
      <c r="CX513" s="39">
        <f t="shared" si="50"/>
        <v>2400</v>
      </c>
      <c r="CY513" s="39">
        <f t="shared" si="45"/>
        <v>3600</v>
      </c>
      <c r="CZ513" s="38" t="str">
        <f t="shared" si="46"/>
        <v>-1/1900---</v>
      </c>
      <c r="DA513" s="38" t="str">
        <f t="shared" si="47"/>
        <v/>
      </c>
      <c r="DD513" s="38">
        <f t="shared" si="48"/>
        <v>1900</v>
      </c>
      <c r="DE513" s="38">
        <f t="shared" si="49"/>
        <v>1</v>
      </c>
      <c r="DF513" s="38">
        <f t="shared" si="51"/>
        <v>2</v>
      </c>
      <c r="DG513" s="2">
        <f t="shared" si="51"/>
        <v>0.1</v>
      </c>
    </row>
    <row r="514" spans="1:111" x14ac:dyDescent="0.25">
      <c r="A514" s="29"/>
      <c r="B514" s="24"/>
      <c r="C514" s="17"/>
      <c r="D514" s="17"/>
      <c r="E514" s="17"/>
      <c r="F514" s="17"/>
      <c r="G514" s="18"/>
      <c r="H514" s="18"/>
      <c r="I514" s="17"/>
      <c r="J514" s="17"/>
      <c r="K514" s="19"/>
      <c r="L514" s="19"/>
      <c r="M514" s="20"/>
      <c r="N514" s="20"/>
      <c r="O514" s="28"/>
      <c r="P514" s="2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31"/>
      <c r="CV514" s="39">
        <f t="shared" si="50"/>
        <v>24000</v>
      </c>
      <c r="CW514" s="39">
        <f t="shared" si="50"/>
        <v>36000</v>
      </c>
      <c r="CX514" s="39">
        <f t="shared" si="50"/>
        <v>2400</v>
      </c>
      <c r="CY514" s="39">
        <f t="shared" si="45"/>
        <v>3600</v>
      </c>
      <c r="CZ514" s="38" t="str">
        <f t="shared" si="46"/>
        <v>-1/1900---</v>
      </c>
      <c r="DA514" s="38" t="str">
        <f t="shared" si="47"/>
        <v/>
      </c>
      <c r="DD514" s="38">
        <f t="shared" si="48"/>
        <v>1900</v>
      </c>
      <c r="DE514" s="38">
        <f t="shared" si="49"/>
        <v>1</v>
      </c>
      <c r="DF514" s="38">
        <f t="shared" si="51"/>
        <v>2</v>
      </c>
      <c r="DG514" s="2">
        <f t="shared" si="51"/>
        <v>0.1</v>
      </c>
    </row>
    <row r="515" spans="1:111" x14ac:dyDescent="0.25">
      <c r="A515" s="29"/>
      <c r="B515" s="24"/>
      <c r="C515" s="17"/>
      <c r="D515" s="17"/>
      <c r="E515" s="17"/>
      <c r="F515" s="17"/>
      <c r="G515" s="18"/>
      <c r="H515" s="18"/>
      <c r="I515" s="17"/>
      <c r="J515" s="17"/>
      <c r="K515" s="19"/>
      <c r="L515" s="19"/>
      <c r="M515" s="20"/>
      <c r="N515" s="20"/>
      <c r="O515" s="28"/>
      <c r="P515" s="2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31"/>
      <c r="CV515" s="39">
        <f t="shared" si="50"/>
        <v>24000</v>
      </c>
      <c r="CW515" s="39">
        <f t="shared" si="50"/>
        <v>36000</v>
      </c>
      <c r="CX515" s="39">
        <f t="shared" si="50"/>
        <v>2400</v>
      </c>
      <c r="CY515" s="39">
        <f t="shared" si="45"/>
        <v>3600</v>
      </c>
      <c r="CZ515" s="38" t="str">
        <f t="shared" si="46"/>
        <v>-1/1900---</v>
      </c>
      <c r="DA515" s="38" t="str">
        <f t="shared" si="47"/>
        <v/>
      </c>
      <c r="DD515" s="38">
        <f t="shared" si="48"/>
        <v>1900</v>
      </c>
      <c r="DE515" s="38">
        <f t="shared" si="49"/>
        <v>1</v>
      </c>
      <c r="DF515" s="38">
        <f t="shared" si="51"/>
        <v>2</v>
      </c>
      <c r="DG515" s="2">
        <f t="shared" si="51"/>
        <v>0.1</v>
      </c>
    </row>
    <row r="516" spans="1:111" x14ac:dyDescent="0.25">
      <c r="A516" s="29"/>
      <c r="B516" s="24"/>
      <c r="C516" s="17"/>
      <c r="D516" s="17"/>
      <c r="E516" s="17"/>
      <c r="F516" s="17"/>
      <c r="G516" s="18"/>
      <c r="H516" s="18"/>
      <c r="I516" s="17"/>
      <c r="J516" s="17"/>
      <c r="K516" s="19"/>
      <c r="L516" s="19"/>
      <c r="M516" s="20"/>
      <c r="N516" s="20"/>
      <c r="O516" s="28"/>
      <c r="P516" s="2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31"/>
      <c r="CV516" s="39">
        <f t="shared" si="50"/>
        <v>24000</v>
      </c>
      <c r="CW516" s="39">
        <f t="shared" si="50"/>
        <v>36000</v>
      </c>
      <c r="CX516" s="39">
        <f t="shared" si="50"/>
        <v>2400</v>
      </c>
      <c r="CY516" s="39">
        <f t="shared" si="45"/>
        <v>3600</v>
      </c>
      <c r="CZ516" s="38" t="str">
        <f t="shared" si="46"/>
        <v>-1/1900---</v>
      </c>
      <c r="DA516" s="38" t="str">
        <f t="shared" si="47"/>
        <v/>
      </c>
      <c r="DD516" s="38">
        <f t="shared" si="48"/>
        <v>1900</v>
      </c>
      <c r="DE516" s="38">
        <f t="shared" si="49"/>
        <v>1</v>
      </c>
      <c r="DF516" s="38">
        <f t="shared" si="51"/>
        <v>2</v>
      </c>
      <c r="DG516" s="2">
        <f t="shared" si="51"/>
        <v>0.1</v>
      </c>
    </row>
    <row r="517" spans="1:111" x14ac:dyDescent="0.25">
      <c r="A517" s="29"/>
      <c r="B517" s="24"/>
      <c r="C517" s="17"/>
      <c r="D517" s="17"/>
      <c r="E517" s="17"/>
      <c r="F517" s="17"/>
      <c r="G517" s="18"/>
      <c r="H517" s="18"/>
      <c r="I517" s="17"/>
      <c r="J517" s="17"/>
      <c r="K517" s="19"/>
      <c r="L517" s="19"/>
      <c r="M517" s="20"/>
      <c r="N517" s="20"/>
      <c r="O517" s="28"/>
      <c r="P517" s="2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31"/>
      <c r="CV517" s="39">
        <f t="shared" si="50"/>
        <v>24000</v>
      </c>
      <c r="CW517" s="39">
        <f t="shared" si="50"/>
        <v>36000</v>
      </c>
      <c r="CX517" s="39">
        <f t="shared" si="50"/>
        <v>2400</v>
      </c>
      <c r="CY517" s="39">
        <f t="shared" si="45"/>
        <v>3600</v>
      </c>
      <c r="CZ517" s="38" t="str">
        <f t="shared" si="46"/>
        <v>-1/1900---</v>
      </c>
      <c r="DA517" s="38" t="str">
        <f t="shared" si="47"/>
        <v/>
      </c>
      <c r="DD517" s="38">
        <f t="shared" si="48"/>
        <v>1900</v>
      </c>
      <c r="DE517" s="38">
        <f t="shared" si="49"/>
        <v>1</v>
      </c>
      <c r="DF517" s="38">
        <f t="shared" si="51"/>
        <v>2</v>
      </c>
      <c r="DG517" s="2">
        <f t="shared" si="51"/>
        <v>0.1</v>
      </c>
    </row>
    <row r="518" spans="1:111" x14ac:dyDescent="0.25">
      <c r="A518" s="29"/>
      <c r="B518" s="24"/>
      <c r="C518" s="17"/>
      <c r="D518" s="17"/>
      <c r="E518" s="17"/>
      <c r="F518" s="17"/>
      <c r="G518" s="18"/>
      <c r="H518" s="18"/>
      <c r="I518" s="17"/>
      <c r="J518" s="17"/>
      <c r="K518" s="19"/>
      <c r="L518" s="19"/>
      <c r="M518" s="20"/>
      <c r="N518" s="20"/>
      <c r="O518" s="28"/>
      <c r="P518" s="2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31"/>
      <c r="CV518" s="39">
        <f t="shared" si="50"/>
        <v>24000</v>
      </c>
      <c r="CW518" s="39">
        <f t="shared" si="50"/>
        <v>36000</v>
      </c>
      <c r="CX518" s="39">
        <f t="shared" si="50"/>
        <v>2400</v>
      </c>
      <c r="CY518" s="39">
        <f t="shared" si="45"/>
        <v>3600</v>
      </c>
      <c r="CZ518" s="38" t="str">
        <f t="shared" si="46"/>
        <v>-1/1900---</v>
      </c>
      <c r="DA518" s="38" t="str">
        <f t="shared" si="47"/>
        <v/>
      </c>
      <c r="DD518" s="38">
        <f t="shared" si="48"/>
        <v>1900</v>
      </c>
      <c r="DE518" s="38">
        <f t="shared" si="49"/>
        <v>1</v>
      </c>
      <c r="DF518" s="38">
        <f t="shared" si="51"/>
        <v>2</v>
      </c>
      <c r="DG518" s="2">
        <f t="shared" si="51"/>
        <v>0.1</v>
      </c>
    </row>
    <row r="519" spans="1:111" x14ac:dyDescent="0.25">
      <c r="A519" s="29"/>
      <c r="B519" s="24"/>
      <c r="C519" s="17"/>
      <c r="D519" s="17"/>
      <c r="E519" s="17"/>
      <c r="F519" s="17"/>
      <c r="G519" s="18"/>
      <c r="H519" s="18"/>
      <c r="I519" s="17"/>
      <c r="J519" s="17"/>
      <c r="K519" s="19"/>
      <c r="L519" s="19"/>
      <c r="M519" s="20"/>
      <c r="N519" s="20"/>
      <c r="O519" s="28"/>
      <c r="P519" s="2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31"/>
      <c r="CV519" s="39">
        <f t="shared" si="50"/>
        <v>24000</v>
      </c>
      <c r="CW519" s="39">
        <f t="shared" si="50"/>
        <v>36000</v>
      </c>
      <c r="CX519" s="39">
        <f t="shared" si="50"/>
        <v>2400</v>
      </c>
      <c r="CY519" s="39">
        <f t="shared" si="45"/>
        <v>3600</v>
      </c>
      <c r="CZ519" s="38" t="str">
        <f t="shared" si="46"/>
        <v>-1/1900---</v>
      </c>
      <c r="DA519" s="38" t="str">
        <f t="shared" si="47"/>
        <v/>
      </c>
      <c r="DD519" s="38">
        <f t="shared" si="48"/>
        <v>1900</v>
      </c>
      <c r="DE519" s="38">
        <f t="shared" si="49"/>
        <v>1</v>
      </c>
      <c r="DF519" s="38">
        <f t="shared" si="51"/>
        <v>2</v>
      </c>
      <c r="DG519" s="2">
        <f t="shared" si="51"/>
        <v>0.1</v>
      </c>
    </row>
    <row r="520" spans="1:111" x14ac:dyDescent="0.25">
      <c r="A520" s="29"/>
      <c r="B520" s="24"/>
      <c r="C520" s="17"/>
      <c r="D520" s="17"/>
      <c r="E520" s="17"/>
      <c r="F520" s="17"/>
      <c r="G520" s="18"/>
      <c r="H520" s="18"/>
      <c r="I520" s="17"/>
      <c r="J520" s="17"/>
      <c r="K520" s="19"/>
      <c r="L520" s="19"/>
      <c r="M520" s="20"/>
      <c r="N520" s="20"/>
      <c r="O520" s="28"/>
      <c r="P520" s="2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31"/>
      <c r="CV520" s="39">
        <f t="shared" si="50"/>
        <v>24000</v>
      </c>
      <c r="CW520" s="39">
        <f t="shared" si="50"/>
        <v>36000</v>
      </c>
      <c r="CX520" s="39">
        <f t="shared" si="50"/>
        <v>2400</v>
      </c>
      <c r="CY520" s="39">
        <f t="shared" si="50"/>
        <v>3600</v>
      </c>
      <c r="CZ520" s="38" t="str">
        <f t="shared" ref="CZ520:CZ583" si="52">CONCATENATE(A520,"-",DE520,"/",DD520,"-",E520,"-",F520,"-",B520)</f>
        <v>-1/1900---</v>
      </c>
      <c r="DA520" s="38" t="str">
        <f t="shared" ref="DA520:DA583" si="53">IF(K520="","",CZ520)</f>
        <v/>
      </c>
      <c r="DD520" s="38">
        <f t="shared" ref="DD520:DD583" si="54">YEAR(K520)</f>
        <v>1900</v>
      </c>
      <c r="DE520" s="38">
        <f t="shared" ref="DE520:DE583" si="55">MONTH(L520)</f>
        <v>1</v>
      </c>
      <c r="DF520" s="38">
        <f t="shared" si="51"/>
        <v>2</v>
      </c>
      <c r="DG520" s="2">
        <f t="shared" si="51"/>
        <v>0.1</v>
      </c>
    </row>
    <row r="521" spans="1:111" x14ac:dyDescent="0.25">
      <c r="A521" s="29"/>
      <c r="B521" s="24"/>
      <c r="C521" s="17"/>
      <c r="D521" s="17"/>
      <c r="E521" s="17"/>
      <c r="F521" s="17"/>
      <c r="G521" s="18"/>
      <c r="H521" s="18"/>
      <c r="I521" s="17"/>
      <c r="J521" s="17"/>
      <c r="K521" s="19"/>
      <c r="L521" s="19"/>
      <c r="M521" s="20"/>
      <c r="N521" s="20"/>
      <c r="O521" s="28"/>
      <c r="P521" s="2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31"/>
      <c r="CV521" s="39">
        <f t="shared" ref="CV521:CY584" si="56">CV520</f>
        <v>24000</v>
      </c>
      <c r="CW521" s="39">
        <f t="shared" si="56"/>
        <v>36000</v>
      </c>
      <c r="CX521" s="39">
        <f t="shared" si="56"/>
        <v>2400</v>
      </c>
      <c r="CY521" s="39">
        <f t="shared" si="56"/>
        <v>3600</v>
      </c>
      <c r="CZ521" s="38" t="str">
        <f t="shared" si="52"/>
        <v>-1/1900---</v>
      </c>
      <c r="DA521" s="38" t="str">
        <f t="shared" si="53"/>
        <v/>
      </c>
      <c r="DD521" s="38">
        <f t="shared" si="54"/>
        <v>1900</v>
      </c>
      <c r="DE521" s="38">
        <f t="shared" si="55"/>
        <v>1</v>
      </c>
      <c r="DF521" s="38">
        <f t="shared" ref="DF521:DG584" si="57">DF520</f>
        <v>2</v>
      </c>
      <c r="DG521" s="2">
        <f t="shared" si="57"/>
        <v>0.1</v>
      </c>
    </row>
    <row r="522" spans="1:111" x14ac:dyDescent="0.25">
      <c r="A522" s="29"/>
      <c r="B522" s="24"/>
      <c r="C522" s="17"/>
      <c r="D522" s="17"/>
      <c r="E522" s="17"/>
      <c r="F522" s="17"/>
      <c r="G522" s="18"/>
      <c r="H522" s="18"/>
      <c r="I522" s="17"/>
      <c r="J522" s="17"/>
      <c r="K522" s="19"/>
      <c r="L522" s="19"/>
      <c r="M522" s="20"/>
      <c r="N522" s="20"/>
      <c r="O522" s="28"/>
      <c r="P522" s="2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31"/>
      <c r="CV522" s="39">
        <f t="shared" si="56"/>
        <v>24000</v>
      </c>
      <c r="CW522" s="39">
        <f t="shared" si="56"/>
        <v>36000</v>
      </c>
      <c r="CX522" s="39">
        <f t="shared" si="56"/>
        <v>2400</v>
      </c>
      <c r="CY522" s="39">
        <f t="shared" si="56"/>
        <v>3600</v>
      </c>
      <c r="CZ522" s="38" t="str">
        <f t="shared" si="52"/>
        <v>-1/1900---</v>
      </c>
      <c r="DA522" s="38" t="str">
        <f t="shared" si="53"/>
        <v/>
      </c>
      <c r="DD522" s="38">
        <f t="shared" si="54"/>
        <v>1900</v>
      </c>
      <c r="DE522" s="38">
        <f t="shared" si="55"/>
        <v>1</v>
      </c>
      <c r="DF522" s="38">
        <f t="shared" si="57"/>
        <v>2</v>
      </c>
      <c r="DG522" s="2">
        <f t="shared" si="57"/>
        <v>0.1</v>
      </c>
    </row>
    <row r="523" spans="1:111" x14ac:dyDescent="0.25">
      <c r="A523" s="29"/>
      <c r="B523" s="24"/>
      <c r="C523" s="17"/>
      <c r="D523" s="17"/>
      <c r="E523" s="17"/>
      <c r="F523" s="17"/>
      <c r="G523" s="18"/>
      <c r="H523" s="18"/>
      <c r="I523" s="17"/>
      <c r="J523" s="17"/>
      <c r="K523" s="19"/>
      <c r="L523" s="19"/>
      <c r="M523" s="20"/>
      <c r="N523" s="20"/>
      <c r="O523" s="28"/>
      <c r="P523" s="2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31"/>
      <c r="CV523" s="39">
        <f t="shared" si="56"/>
        <v>24000</v>
      </c>
      <c r="CW523" s="39">
        <f t="shared" si="56"/>
        <v>36000</v>
      </c>
      <c r="CX523" s="39">
        <f t="shared" si="56"/>
        <v>2400</v>
      </c>
      <c r="CY523" s="39">
        <f t="shared" si="56"/>
        <v>3600</v>
      </c>
      <c r="CZ523" s="38" t="str">
        <f t="shared" si="52"/>
        <v>-1/1900---</v>
      </c>
      <c r="DA523" s="38" t="str">
        <f t="shared" si="53"/>
        <v/>
      </c>
      <c r="DD523" s="38">
        <f t="shared" si="54"/>
        <v>1900</v>
      </c>
      <c r="DE523" s="38">
        <f t="shared" si="55"/>
        <v>1</v>
      </c>
      <c r="DF523" s="38">
        <f t="shared" si="57"/>
        <v>2</v>
      </c>
      <c r="DG523" s="2">
        <f t="shared" si="57"/>
        <v>0.1</v>
      </c>
    </row>
    <row r="524" spans="1:111" x14ac:dyDescent="0.25">
      <c r="A524" s="29"/>
      <c r="B524" s="24"/>
      <c r="C524" s="17"/>
      <c r="D524" s="17"/>
      <c r="E524" s="17"/>
      <c r="F524" s="17"/>
      <c r="G524" s="18"/>
      <c r="H524" s="18"/>
      <c r="I524" s="17"/>
      <c r="J524" s="17"/>
      <c r="K524" s="19"/>
      <c r="L524" s="19"/>
      <c r="M524" s="20"/>
      <c r="N524" s="20"/>
      <c r="O524" s="28"/>
      <c r="P524" s="2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31"/>
      <c r="CV524" s="39">
        <f t="shared" si="56"/>
        <v>24000</v>
      </c>
      <c r="CW524" s="39">
        <f t="shared" si="56"/>
        <v>36000</v>
      </c>
      <c r="CX524" s="39">
        <f t="shared" si="56"/>
        <v>2400</v>
      </c>
      <c r="CY524" s="39">
        <f t="shared" si="56"/>
        <v>3600</v>
      </c>
      <c r="CZ524" s="38" t="str">
        <f t="shared" si="52"/>
        <v>-1/1900---</v>
      </c>
      <c r="DA524" s="38" t="str">
        <f t="shared" si="53"/>
        <v/>
      </c>
      <c r="DD524" s="38">
        <f t="shared" si="54"/>
        <v>1900</v>
      </c>
      <c r="DE524" s="38">
        <f t="shared" si="55"/>
        <v>1</v>
      </c>
      <c r="DF524" s="38">
        <f t="shared" si="57"/>
        <v>2</v>
      </c>
      <c r="DG524" s="2">
        <f t="shared" si="57"/>
        <v>0.1</v>
      </c>
    </row>
    <row r="525" spans="1:111" x14ac:dyDescent="0.25">
      <c r="A525" s="29"/>
      <c r="B525" s="24"/>
      <c r="C525" s="17"/>
      <c r="D525" s="17"/>
      <c r="E525" s="17"/>
      <c r="F525" s="17"/>
      <c r="G525" s="18"/>
      <c r="H525" s="18"/>
      <c r="I525" s="17"/>
      <c r="J525" s="17"/>
      <c r="K525" s="19"/>
      <c r="L525" s="19"/>
      <c r="M525" s="20"/>
      <c r="N525" s="20"/>
      <c r="O525" s="28"/>
      <c r="P525" s="2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31"/>
      <c r="CV525" s="39">
        <f t="shared" si="56"/>
        <v>24000</v>
      </c>
      <c r="CW525" s="39">
        <f t="shared" si="56"/>
        <v>36000</v>
      </c>
      <c r="CX525" s="39">
        <f t="shared" si="56"/>
        <v>2400</v>
      </c>
      <c r="CY525" s="39">
        <f t="shared" si="56"/>
        <v>3600</v>
      </c>
      <c r="CZ525" s="38" t="str">
        <f t="shared" si="52"/>
        <v>-1/1900---</v>
      </c>
      <c r="DA525" s="38" t="str">
        <f t="shared" si="53"/>
        <v/>
      </c>
      <c r="DD525" s="38">
        <f t="shared" si="54"/>
        <v>1900</v>
      </c>
      <c r="DE525" s="38">
        <f t="shared" si="55"/>
        <v>1</v>
      </c>
      <c r="DF525" s="38">
        <f t="shared" si="57"/>
        <v>2</v>
      </c>
      <c r="DG525" s="2">
        <f t="shared" si="57"/>
        <v>0.1</v>
      </c>
    </row>
    <row r="526" spans="1:111" x14ac:dyDescent="0.25">
      <c r="A526" s="29"/>
      <c r="B526" s="24"/>
      <c r="C526" s="17"/>
      <c r="D526" s="17"/>
      <c r="E526" s="17"/>
      <c r="F526" s="17"/>
      <c r="G526" s="18"/>
      <c r="H526" s="18"/>
      <c r="I526" s="17"/>
      <c r="J526" s="17"/>
      <c r="K526" s="19"/>
      <c r="L526" s="19"/>
      <c r="M526" s="20"/>
      <c r="N526" s="20"/>
      <c r="O526" s="28"/>
      <c r="P526" s="2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31"/>
      <c r="CV526" s="39">
        <f t="shared" si="56"/>
        <v>24000</v>
      </c>
      <c r="CW526" s="39">
        <f t="shared" si="56"/>
        <v>36000</v>
      </c>
      <c r="CX526" s="39">
        <f t="shared" si="56"/>
        <v>2400</v>
      </c>
      <c r="CY526" s="39">
        <f t="shared" si="56"/>
        <v>3600</v>
      </c>
      <c r="CZ526" s="38" t="str">
        <f t="shared" si="52"/>
        <v>-1/1900---</v>
      </c>
      <c r="DA526" s="38" t="str">
        <f t="shared" si="53"/>
        <v/>
      </c>
      <c r="DD526" s="38">
        <f t="shared" si="54"/>
        <v>1900</v>
      </c>
      <c r="DE526" s="38">
        <f t="shared" si="55"/>
        <v>1</v>
      </c>
      <c r="DF526" s="38">
        <f t="shared" si="57"/>
        <v>2</v>
      </c>
      <c r="DG526" s="2">
        <f t="shared" si="57"/>
        <v>0.1</v>
      </c>
    </row>
    <row r="527" spans="1:111" x14ac:dyDescent="0.25">
      <c r="A527" s="29"/>
      <c r="B527" s="24"/>
      <c r="C527" s="17"/>
      <c r="D527" s="17"/>
      <c r="E527" s="17"/>
      <c r="F527" s="17"/>
      <c r="G527" s="18"/>
      <c r="H527" s="18"/>
      <c r="I527" s="17"/>
      <c r="J527" s="17"/>
      <c r="K527" s="19"/>
      <c r="L527" s="19"/>
      <c r="M527" s="20"/>
      <c r="N527" s="20"/>
      <c r="O527" s="28"/>
      <c r="P527" s="2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31"/>
      <c r="CV527" s="39">
        <f t="shared" si="56"/>
        <v>24000</v>
      </c>
      <c r="CW527" s="39">
        <f t="shared" si="56"/>
        <v>36000</v>
      </c>
      <c r="CX527" s="39">
        <f t="shared" si="56"/>
        <v>2400</v>
      </c>
      <c r="CY527" s="39">
        <f t="shared" si="56"/>
        <v>3600</v>
      </c>
      <c r="CZ527" s="38" t="str">
        <f t="shared" si="52"/>
        <v>-1/1900---</v>
      </c>
      <c r="DA527" s="38" t="str">
        <f t="shared" si="53"/>
        <v/>
      </c>
      <c r="DD527" s="38">
        <f t="shared" si="54"/>
        <v>1900</v>
      </c>
      <c r="DE527" s="38">
        <f t="shared" si="55"/>
        <v>1</v>
      </c>
      <c r="DF527" s="38">
        <f t="shared" si="57"/>
        <v>2</v>
      </c>
      <c r="DG527" s="2">
        <f t="shared" si="57"/>
        <v>0.1</v>
      </c>
    </row>
    <row r="528" spans="1:111" x14ac:dyDescent="0.25">
      <c r="A528" s="29"/>
      <c r="B528" s="24"/>
      <c r="C528" s="17"/>
      <c r="D528" s="17"/>
      <c r="E528" s="17"/>
      <c r="F528" s="17"/>
      <c r="G528" s="18"/>
      <c r="H528" s="18"/>
      <c r="I528" s="17"/>
      <c r="J528" s="17"/>
      <c r="K528" s="19"/>
      <c r="L528" s="19"/>
      <c r="M528" s="20"/>
      <c r="N528" s="20"/>
      <c r="O528" s="28"/>
      <c r="P528" s="2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31"/>
      <c r="CV528" s="39">
        <f t="shared" si="56"/>
        <v>24000</v>
      </c>
      <c r="CW528" s="39">
        <f t="shared" si="56"/>
        <v>36000</v>
      </c>
      <c r="CX528" s="39">
        <f t="shared" si="56"/>
        <v>2400</v>
      </c>
      <c r="CY528" s="39">
        <f t="shared" si="56"/>
        <v>3600</v>
      </c>
      <c r="CZ528" s="38" t="str">
        <f t="shared" si="52"/>
        <v>-1/1900---</v>
      </c>
      <c r="DA528" s="38" t="str">
        <f t="shared" si="53"/>
        <v/>
      </c>
      <c r="DD528" s="38">
        <f t="shared" si="54"/>
        <v>1900</v>
      </c>
      <c r="DE528" s="38">
        <f t="shared" si="55"/>
        <v>1</v>
      </c>
      <c r="DF528" s="38">
        <f t="shared" si="57"/>
        <v>2</v>
      </c>
      <c r="DG528" s="2">
        <f t="shared" si="57"/>
        <v>0.1</v>
      </c>
    </row>
    <row r="529" spans="1:111" x14ac:dyDescent="0.25">
      <c r="A529" s="29"/>
      <c r="B529" s="24"/>
      <c r="C529" s="17"/>
      <c r="D529" s="17"/>
      <c r="E529" s="17"/>
      <c r="F529" s="17"/>
      <c r="G529" s="18"/>
      <c r="H529" s="18"/>
      <c r="I529" s="17"/>
      <c r="J529" s="17"/>
      <c r="K529" s="19"/>
      <c r="L529" s="19"/>
      <c r="M529" s="20"/>
      <c r="N529" s="20"/>
      <c r="O529" s="28"/>
      <c r="P529" s="2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31"/>
      <c r="CV529" s="39">
        <f t="shared" si="56"/>
        <v>24000</v>
      </c>
      <c r="CW529" s="39">
        <f t="shared" si="56"/>
        <v>36000</v>
      </c>
      <c r="CX529" s="39">
        <f t="shared" si="56"/>
        <v>2400</v>
      </c>
      <c r="CY529" s="39">
        <f t="shared" si="56"/>
        <v>3600</v>
      </c>
      <c r="CZ529" s="38" t="str">
        <f t="shared" si="52"/>
        <v>-1/1900---</v>
      </c>
      <c r="DA529" s="38" t="str">
        <f t="shared" si="53"/>
        <v/>
      </c>
      <c r="DD529" s="38">
        <f t="shared" si="54"/>
        <v>1900</v>
      </c>
      <c r="DE529" s="38">
        <f t="shared" si="55"/>
        <v>1</v>
      </c>
      <c r="DF529" s="38">
        <f t="shared" si="57"/>
        <v>2</v>
      </c>
      <c r="DG529" s="2">
        <f t="shared" si="57"/>
        <v>0.1</v>
      </c>
    </row>
    <row r="530" spans="1:111" x14ac:dyDescent="0.25">
      <c r="A530" s="29"/>
      <c r="B530" s="24"/>
      <c r="C530" s="17"/>
      <c r="D530" s="17"/>
      <c r="E530" s="17"/>
      <c r="F530" s="17"/>
      <c r="G530" s="18"/>
      <c r="H530" s="18"/>
      <c r="I530" s="17"/>
      <c r="J530" s="17"/>
      <c r="K530" s="19"/>
      <c r="L530" s="19"/>
      <c r="M530" s="20"/>
      <c r="N530" s="20"/>
      <c r="O530" s="28"/>
      <c r="P530" s="2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31"/>
      <c r="CV530" s="39">
        <f t="shared" si="56"/>
        <v>24000</v>
      </c>
      <c r="CW530" s="39">
        <f t="shared" si="56"/>
        <v>36000</v>
      </c>
      <c r="CX530" s="39">
        <f t="shared" si="56"/>
        <v>2400</v>
      </c>
      <c r="CY530" s="39">
        <f t="shared" si="56"/>
        <v>3600</v>
      </c>
      <c r="CZ530" s="38" t="str">
        <f t="shared" si="52"/>
        <v>-1/1900---</v>
      </c>
      <c r="DA530" s="38" t="str">
        <f t="shared" si="53"/>
        <v/>
      </c>
      <c r="DD530" s="38">
        <f t="shared" si="54"/>
        <v>1900</v>
      </c>
      <c r="DE530" s="38">
        <f t="shared" si="55"/>
        <v>1</v>
      </c>
      <c r="DF530" s="38">
        <f t="shared" si="57"/>
        <v>2</v>
      </c>
      <c r="DG530" s="2">
        <f t="shared" si="57"/>
        <v>0.1</v>
      </c>
    </row>
    <row r="531" spans="1:111" x14ac:dyDescent="0.25">
      <c r="A531" s="29"/>
      <c r="B531" s="24"/>
      <c r="C531" s="17"/>
      <c r="D531" s="17"/>
      <c r="E531" s="17"/>
      <c r="F531" s="17"/>
      <c r="G531" s="18"/>
      <c r="H531" s="18"/>
      <c r="I531" s="17"/>
      <c r="J531" s="17"/>
      <c r="K531" s="19"/>
      <c r="L531" s="19"/>
      <c r="M531" s="20"/>
      <c r="N531" s="20"/>
      <c r="O531" s="28"/>
      <c r="P531" s="2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31"/>
      <c r="CV531" s="39">
        <f t="shared" si="56"/>
        <v>24000</v>
      </c>
      <c r="CW531" s="39">
        <f t="shared" si="56"/>
        <v>36000</v>
      </c>
      <c r="CX531" s="39">
        <f t="shared" si="56"/>
        <v>2400</v>
      </c>
      <c r="CY531" s="39">
        <f t="shared" si="56"/>
        <v>3600</v>
      </c>
      <c r="CZ531" s="38" t="str">
        <f t="shared" si="52"/>
        <v>-1/1900---</v>
      </c>
      <c r="DA531" s="38" t="str">
        <f t="shared" si="53"/>
        <v/>
      </c>
      <c r="DD531" s="38">
        <f t="shared" si="54"/>
        <v>1900</v>
      </c>
      <c r="DE531" s="38">
        <f t="shared" si="55"/>
        <v>1</v>
      </c>
      <c r="DF531" s="38">
        <f t="shared" si="57"/>
        <v>2</v>
      </c>
      <c r="DG531" s="2">
        <f t="shared" si="57"/>
        <v>0.1</v>
      </c>
    </row>
    <row r="532" spans="1:111" x14ac:dyDescent="0.25">
      <c r="A532" s="29"/>
      <c r="B532" s="24"/>
      <c r="C532" s="17"/>
      <c r="D532" s="17"/>
      <c r="E532" s="17"/>
      <c r="F532" s="17"/>
      <c r="G532" s="18"/>
      <c r="H532" s="18"/>
      <c r="I532" s="17"/>
      <c r="J532" s="17"/>
      <c r="K532" s="19"/>
      <c r="L532" s="19"/>
      <c r="M532" s="20"/>
      <c r="N532" s="20"/>
      <c r="O532" s="28"/>
      <c r="P532" s="2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31"/>
      <c r="CV532" s="39">
        <f t="shared" si="56"/>
        <v>24000</v>
      </c>
      <c r="CW532" s="39">
        <f t="shared" si="56"/>
        <v>36000</v>
      </c>
      <c r="CX532" s="39">
        <f t="shared" si="56"/>
        <v>2400</v>
      </c>
      <c r="CY532" s="39">
        <f t="shared" si="56"/>
        <v>3600</v>
      </c>
      <c r="CZ532" s="38" t="str">
        <f t="shared" si="52"/>
        <v>-1/1900---</v>
      </c>
      <c r="DA532" s="38" t="str">
        <f t="shared" si="53"/>
        <v/>
      </c>
      <c r="DD532" s="38">
        <f t="shared" si="54"/>
        <v>1900</v>
      </c>
      <c r="DE532" s="38">
        <f t="shared" si="55"/>
        <v>1</v>
      </c>
      <c r="DF532" s="38">
        <f t="shared" si="57"/>
        <v>2</v>
      </c>
      <c r="DG532" s="2">
        <f t="shared" si="57"/>
        <v>0.1</v>
      </c>
    </row>
    <row r="533" spans="1:111" x14ac:dyDescent="0.25">
      <c r="A533" s="29"/>
      <c r="B533" s="24"/>
      <c r="C533" s="17"/>
      <c r="D533" s="17"/>
      <c r="E533" s="17"/>
      <c r="F533" s="17"/>
      <c r="G533" s="18"/>
      <c r="H533" s="18"/>
      <c r="I533" s="17"/>
      <c r="J533" s="17"/>
      <c r="K533" s="19"/>
      <c r="L533" s="19"/>
      <c r="M533" s="20"/>
      <c r="N533" s="20"/>
      <c r="O533" s="28"/>
      <c r="P533" s="2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31"/>
      <c r="CV533" s="39">
        <f t="shared" si="56"/>
        <v>24000</v>
      </c>
      <c r="CW533" s="39">
        <f t="shared" si="56"/>
        <v>36000</v>
      </c>
      <c r="CX533" s="39">
        <f t="shared" si="56"/>
        <v>2400</v>
      </c>
      <c r="CY533" s="39">
        <f t="shared" si="56"/>
        <v>3600</v>
      </c>
      <c r="CZ533" s="38" t="str">
        <f t="shared" si="52"/>
        <v>-1/1900---</v>
      </c>
      <c r="DA533" s="38" t="str">
        <f t="shared" si="53"/>
        <v/>
      </c>
      <c r="DD533" s="38">
        <f t="shared" si="54"/>
        <v>1900</v>
      </c>
      <c r="DE533" s="38">
        <f t="shared" si="55"/>
        <v>1</v>
      </c>
      <c r="DF533" s="38">
        <f t="shared" si="57"/>
        <v>2</v>
      </c>
      <c r="DG533" s="2">
        <f t="shared" si="57"/>
        <v>0.1</v>
      </c>
    </row>
    <row r="534" spans="1:111" x14ac:dyDescent="0.25">
      <c r="A534" s="29"/>
      <c r="B534" s="24"/>
      <c r="C534" s="17"/>
      <c r="D534" s="17"/>
      <c r="E534" s="17"/>
      <c r="F534" s="17"/>
      <c r="G534" s="18"/>
      <c r="H534" s="18"/>
      <c r="I534" s="17"/>
      <c r="J534" s="17"/>
      <c r="K534" s="19"/>
      <c r="L534" s="19"/>
      <c r="M534" s="20"/>
      <c r="N534" s="20"/>
      <c r="O534" s="28"/>
      <c r="P534" s="2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31"/>
      <c r="CV534" s="39">
        <f t="shared" si="56"/>
        <v>24000</v>
      </c>
      <c r="CW534" s="39">
        <f t="shared" si="56"/>
        <v>36000</v>
      </c>
      <c r="CX534" s="39">
        <f t="shared" si="56"/>
        <v>2400</v>
      </c>
      <c r="CY534" s="39">
        <f t="shared" si="56"/>
        <v>3600</v>
      </c>
      <c r="CZ534" s="38" t="str">
        <f t="shared" si="52"/>
        <v>-1/1900---</v>
      </c>
      <c r="DA534" s="38" t="str">
        <f t="shared" si="53"/>
        <v/>
      </c>
      <c r="DD534" s="38">
        <f t="shared" si="54"/>
        <v>1900</v>
      </c>
      <c r="DE534" s="38">
        <f t="shared" si="55"/>
        <v>1</v>
      </c>
      <c r="DF534" s="38">
        <f t="shared" si="57"/>
        <v>2</v>
      </c>
      <c r="DG534" s="2">
        <f t="shared" si="57"/>
        <v>0.1</v>
      </c>
    </row>
    <row r="535" spans="1:111" x14ac:dyDescent="0.25">
      <c r="A535" s="29"/>
      <c r="B535" s="24"/>
      <c r="C535" s="17"/>
      <c r="D535" s="17"/>
      <c r="E535" s="17"/>
      <c r="F535" s="17"/>
      <c r="G535" s="18"/>
      <c r="H535" s="18"/>
      <c r="I535" s="17"/>
      <c r="J535" s="17"/>
      <c r="K535" s="19"/>
      <c r="L535" s="19"/>
      <c r="M535" s="20"/>
      <c r="N535" s="20"/>
      <c r="O535" s="28"/>
      <c r="P535" s="2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31"/>
      <c r="CV535" s="39">
        <f t="shared" si="56"/>
        <v>24000</v>
      </c>
      <c r="CW535" s="39">
        <f t="shared" si="56"/>
        <v>36000</v>
      </c>
      <c r="CX535" s="39">
        <f t="shared" si="56"/>
        <v>2400</v>
      </c>
      <c r="CY535" s="39">
        <f t="shared" si="56"/>
        <v>3600</v>
      </c>
      <c r="CZ535" s="38" t="str">
        <f t="shared" si="52"/>
        <v>-1/1900---</v>
      </c>
      <c r="DA535" s="38" t="str">
        <f t="shared" si="53"/>
        <v/>
      </c>
      <c r="DD535" s="38">
        <f t="shared" si="54"/>
        <v>1900</v>
      </c>
      <c r="DE535" s="38">
        <f t="shared" si="55"/>
        <v>1</v>
      </c>
      <c r="DF535" s="38">
        <f t="shared" si="57"/>
        <v>2</v>
      </c>
      <c r="DG535" s="2">
        <f t="shared" si="57"/>
        <v>0.1</v>
      </c>
    </row>
    <row r="536" spans="1:111" x14ac:dyDescent="0.25">
      <c r="A536" s="29"/>
      <c r="B536" s="24"/>
      <c r="C536" s="17"/>
      <c r="D536" s="17"/>
      <c r="E536" s="17"/>
      <c r="F536" s="17"/>
      <c r="G536" s="18"/>
      <c r="H536" s="18"/>
      <c r="I536" s="17"/>
      <c r="J536" s="17"/>
      <c r="K536" s="19"/>
      <c r="L536" s="19"/>
      <c r="M536" s="20"/>
      <c r="N536" s="20"/>
      <c r="O536" s="28"/>
      <c r="P536" s="2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31"/>
      <c r="CV536" s="39">
        <f t="shared" si="56"/>
        <v>24000</v>
      </c>
      <c r="CW536" s="39">
        <f t="shared" si="56"/>
        <v>36000</v>
      </c>
      <c r="CX536" s="39">
        <f t="shared" si="56"/>
        <v>2400</v>
      </c>
      <c r="CY536" s="39">
        <f t="shared" si="56"/>
        <v>3600</v>
      </c>
      <c r="CZ536" s="38" t="str">
        <f t="shared" si="52"/>
        <v>-1/1900---</v>
      </c>
      <c r="DA536" s="38" t="str">
        <f t="shared" si="53"/>
        <v/>
      </c>
      <c r="DD536" s="38">
        <f t="shared" si="54"/>
        <v>1900</v>
      </c>
      <c r="DE536" s="38">
        <f t="shared" si="55"/>
        <v>1</v>
      </c>
      <c r="DF536" s="38">
        <f t="shared" si="57"/>
        <v>2</v>
      </c>
      <c r="DG536" s="2">
        <f t="shared" si="57"/>
        <v>0.1</v>
      </c>
    </row>
    <row r="537" spans="1:111" x14ac:dyDescent="0.25">
      <c r="A537" s="29"/>
      <c r="B537" s="24"/>
      <c r="C537" s="17"/>
      <c r="D537" s="17"/>
      <c r="E537" s="17"/>
      <c r="F537" s="17"/>
      <c r="G537" s="18"/>
      <c r="H537" s="18"/>
      <c r="I537" s="17"/>
      <c r="J537" s="17"/>
      <c r="K537" s="19"/>
      <c r="L537" s="19"/>
      <c r="M537" s="20"/>
      <c r="N537" s="20"/>
      <c r="O537" s="28"/>
      <c r="P537" s="2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31"/>
      <c r="CV537" s="39">
        <f t="shared" si="56"/>
        <v>24000</v>
      </c>
      <c r="CW537" s="39">
        <f t="shared" si="56"/>
        <v>36000</v>
      </c>
      <c r="CX537" s="39">
        <f t="shared" si="56"/>
        <v>2400</v>
      </c>
      <c r="CY537" s="39">
        <f t="shared" si="56"/>
        <v>3600</v>
      </c>
      <c r="CZ537" s="38" t="str">
        <f t="shared" si="52"/>
        <v>-1/1900---</v>
      </c>
      <c r="DA537" s="38" t="str">
        <f t="shared" si="53"/>
        <v/>
      </c>
      <c r="DD537" s="38">
        <f t="shared" si="54"/>
        <v>1900</v>
      </c>
      <c r="DE537" s="38">
        <f t="shared" si="55"/>
        <v>1</v>
      </c>
      <c r="DF537" s="38">
        <f t="shared" si="57"/>
        <v>2</v>
      </c>
      <c r="DG537" s="2">
        <f t="shared" si="57"/>
        <v>0.1</v>
      </c>
    </row>
    <row r="538" spans="1:111" x14ac:dyDescent="0.25">
      <c r="A538" s="29"/>
      <c r="B538" s="24"/>
      <c r="C538" s="17"/>
      <c r="D538" s="17"/>
      <c r="E538" s="17"/>
      <c r="F538" s="17"/>
      <c r="G538" s="18"/>
      <c r="H538" s="18"/>
      <c r="I538" s="17"/>
      <c r="J538" s="17"/>
      <c r="K538" s="19"/>
      <c r="L538" s="19"/>
      <c r="M538" s="20"/>
      <c r="N538" s="20"/>
      <c r="O538" s="28"/>
      <c r="P538" s="2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31"/>
      <c r="CV538" s="39">
        <f t="shared" si="56"/>
        <v>24000</v>
      </c>
      <c r="CW538" s="39">
        <f t="shared" si="56"/>
        <v>36000</v>
      </c>
      <c r="CX538" s="39">
        <f t="shared" si="56"/>
        <v>2400</v>
      </c>
      <c r="CY538" s="39">
        <f t="shared" si="56"/>
        <v>3600</v>
      </c>
      <c r="CZ538" s="38" t="str">
        <f t="shared" si="52"/>
        <v>-1/1900---</v>
      </c>
      <c r="DA538" s="38" t="str">
        <f t="shared" si="53"/>
        <v/>
      </c>
      <c r="DD538" s="38">
        <f t="shared" si="54"/>
        <v>1900</v>
      </c>
      <c r="DE538" s="38">
        <f t="shared" si="55"/>
        <v>1</v>
      </c>
      <c r="DF538" s="38">
        <f t="shared" si="57"/>
        <v>2</v>
      </c>
      <c r="DG538" s="2">
        <f t="shared" si="57"/>
        <v>0.1</v>
      </c>
    </row>
    <row r="539" spans="1:111" x14ac:dyDescent="0.25">
      <c r="A539" s="29"/>
      <c r="B539" s="24"/>
      <c r="C539" s="17"/>
      <c r="D539" s="17"/>
      <c r="E539" s="17"/>
      <c r="F539" s="17"/>
      <c r="G539" s="18"/>
      <c r="H539" s="18"/>
      <c r="I539" s="17"/>
      <c r="J539" s="17"/>
      <c r="K539" s="19"/>
      <c r="L539" s="19"/>
      <c r="M539" s="20"/>
      <c r="N539" s="20"/>
      <c r="O539" s="28"/>
      <c r="P539" s="2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31"/>
      <c r="CV539" s="39">
        <f t="shared" si="56"/>
        <v>24000</v>
      </c>
      <c r="CW539" s="39">
        <f t="shared" si="56"/>
        <v>36000</v>
      </c>
      <c r="CX539" s="39">
        <f t="shared" si="56"/>
        <v>2400</v>
      </c>
      <c r="CY539" s="39">
        <f t="shared" si="56"/>
        <v>3600</v>
      </c>
      <c r="CZ539" s="38" t="str">
        <f t="shared" si="52"/>
        <v>-1/1900---</v>
      </c>
      <c r="DA539" s="38" t="str">
        <f t="shared" si="53"/>
        <v/>
      </c>
      <c r="DD539" s="38">
        <f t="shared" si="54"/>
        <v>1900</v>
      </c>
      <c r="DE539" s="38">
        <f t="shared" si="55"/>
        <v>1</v>
      </c>
      <c r="DF539" s="38">
        <f t="shared" si="57"/>
        <v>2</v>
      </c>
      <c r="DG539" s="2">
        <f t="shared" si="57"/>
        <v>0.1</v>
      </c>
    </row>
    <row r="540" spans="1:111" x14ac:dyDescent="0.25">
      <c r="A540" s="29"/>
      <c r="B540" s="24"/>
      <c r="C540" s="17"/>
      <c r="D540" s="17"/>
      <c r="E540" s="17"/>
      <c r="F540" s="17"/>
      <c r="G540" s="18"/>
      <c r="H540" s="18"/>
      <c r="I540" s="17"/>
      <c r="J540" s="17"/>
      <c r="K540" s="19"/>
      <c r="L540" s="19"/>
      <c r="M540" s="20"/>
      <c r="N540" s="20"/>
      <c r="O540" s="28"/>
      <c r="P540" s="2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31"/>
      <c r="CV540" s="39">
        <f t="shared" si="56"/>
        <v>24000</v>
      </c>
      <c r="CW540" s="39">
        <f t="shared" si="56"/>
        <v>36000</v>
      </c>
      <c r="CX540" s="39">
        <f t="shared" si="56"/>
        <v>2400</v>
      </c>
      <c r="CY540" s="39">
        <f t="shared" si="56"/>
        <v>3600</v>
      </c>
      <c r="CZ540" s="38" t="str">
        <f t="shared" si="52"/>
        <v>-1/1900---</v>
      </c>
      <c r="DA540" s="38" t="str">
        <f t="shared" si="53"/>
        <v/>
      </c>
      <c r="DD540" s="38">
        <f t="shared" si="54"/>
        <v>1900</v>
      </c>
      <c r="DE540" s="38">
        <f t="shared" si="55"/>
        <v>1</v>
      </c>
      <c r="DF540" s="38">
        <f t="shared" si="57"/>
        <v>2</v>
      </c>
      <c r="DG540" s="2">
        <f t="shared" si="57"/>
        <v>0.1</v>
      </c>
    </row>
    <row r="541" spans="1:111" x14ac:dyDescent="0.25">
      <c r="A541" s="29"/>
      <c r="B541" s="24"/>
      <c r="C541" s="17"/>
      <c r="D541" s="17"/>
      <c r="E541" s="17"/>
      <c r="F541" s="17"/>
      <c r="G541" s="18"/>
      <c r="H541" s="18"/>
      <c r="I541" s="17"/>
      <c r="J541" s="17"/>
      <c r="K541" s="19"/>
      <c r="L541" s="19"/>
      <c r="M541" s="20"/>
      <c r="N541" s="20"/>
      <c r="O541" s="28"/>
      <c r="P541" s="2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31"/>
      <c r="CV541" s="39">
        <f t="shared" si="56"/>
        <v>24000</v>
      </c>
      <c r="CW541" s="39">
        <f t="shared" si="56"/>
        <v>36000</v>
      </c>
      <c r="CX541" s="39">
        <f t="shared" si="56"/>
        <v>2400</v>
      </c>
      <c r="CY541" s="39">
        <f t="shared" si="56"/>
        <v>3600</v>
      </c>
      <c r="CZ541" s="38" t="str">
        <f t="shared" si="52"/>
        <v>-1/1900---</v>
      </c>
      <c r="DA541" s="38" t="str">
        <f t="shared" si="53"/>
        <v/>
      </c>
      <c r="DD541" s="38">
        <f t="shared" si="54"/>
        <v>1900</v>
      </c>
      <c r="DE541" s="38">
        <f t="shared" si="55"/>
        <v>1</v>
      </c>
      <c r="DF541" s="38">
        <f t="shared" si="57"/>
        <v>2</v>
      </c>
      <c r="DG541" s="2">
        <f t="shared" si="57"/>
        <v>0.1</v>
      </c>
    </row>
    <row r="542" spans="1:111" x14ac:dyDescent="0.25">
      <c r="A542" s="29"/>
      <c r="B542" s="24"/>
      <c r="C542" s="17"/>
      <c r="D542" s="17"/>
      <c r="E542" s="17"/>
      <c r="F542" s="17"/>
      <c r="G542" s="18"/>
      <c r="H542" s="18"/>
      <c r="I542" s="17"/>
      <c r="J542" s="17"/>
      <c r="K542" s="19"/>
      <c r="L542" s="19"/>
      <c r="M542" s="20"/>
      <c r="N542" s="20"/>
      <c r="O542" s="28"/>
      <c r="P542" s="2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31"/>
      <c r="CV542" s="39">
        <f t="shared" si="56"/>
        <v>24000</v>
      </c>
      <c r="CW542" s="39">
        <f t="shared" si="56"/>
        <v>36000</v>
      </c>
      <c r="CX542" s="39">
        <f t="shared" si="56"/>
        <v>2400</v>
      </c>
      <c r="CY542" s="39">
        <f t="shared" si="56"/>
        <v>3600</v>
      </c>
      <c r="CZ542" s="38" t="str">
        <f t="shared" si="52"/>
        <v>-1/1900---</v>
      </c>
      <c r="DA542" s="38" t="str">
        <f t="shared" si="53"/>
        <v/>
      </c>
      <c r="DD542" s="38">
        <f t="shared" si="54"/>
        <v>1900</v>
      </c>
      <c r="DE542" s="38">
        <f t="shared" si="55"/>
        <v>1</v>
      </c>
      <c r="DF542" s="38">
        <f t="shared" si="57"/>
        <v>2</v>
      </c>
      <c r="DG542" s="2">
        <f t="shared" si="57"/>
        <v>0.1</v>
      </c>
    </row>
    <row r="543" spans="1:111" x14ac:dyDescent="0.25">
      <c r="A543" s="29"/>
      <c r="B543" s="24"/>
      <c r="C543" s="17"/>
      <c r="D543" s="17"/>
      <c r="E543" s="17"/>
      <c r="F543" s="17"/>
      <c r="G543" s="18"/>
      <c r="H543" s="18"/>
      <c r="I543" s="17"/>
      <c r="J543" s="17"/>
      <c r="K543" s="19"/>
      <c r="L543" s="19"/>
      <c r="M543" s="20"/>
      <c r="N543" s="20"/>
      <c r="O543" s="28"/>
      <c r="P543" s="2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31"/>
      <c r="CV543" s="39">
        <f t="shared" si="56"/>
        <v>24000</v>
      </c>
      <c r="CW543" s="39">
        <f t="shared" si="56"/>
        <v>36000</v>
      </c>
      <c r="CX543" s="39">
        <f t="shared" si="56"/>
        <v>2400</v>
      </c>
      <c r="CY543" s="39">
        <f t="shared" si="56"/>
        <v>3600</v>
      </c>
      <c r="CZ543" s="38" t="str">
        <f t="shared" si="52"/>
        <v>-1/1900---</v>
      </c>
      <c r="DA543" s="38" t="str">
        <f t="shared" si="53"/>
        <v/>
      </c>
      <c r="DD543" s="38">
        <f t="shared" si="54"/>
        <v>1900</v>
      </c>
      <c r="DE543" s="38">
        <f t="shared" si="55"/>
        <v>1</v>
      </c>
      <c r="DF543" s="38">
        <f t="shared" si="57"/>
        <v>2</v>
      </c>
      <c r="DG543" s="2">
        <f t="shared" si="57"/>
        <v>0.1</v>
      </c>
    </row>
    <row r="544" spans="1:111" x14ac:dyDescent="0.25">
      <c r="A544" s="29"/>
      <c r="B544" s="24"/>
      <c r="C544" s="17"/>
      <c r="D544" s="17"/>
      <c r="E544" s="17"/>
      <c r="F544" s="17"/>
      <c r="G544" s="18"/>
      <c r="H544" s="18"/>
      <c r="I544" s="17"/>
      <c r="J544" s="17"/>
      <c r="K544" s="19"/>
      <c r="L544" s="19"/>
      <c r="M544" s="20"/>
      <c r="N544" s="20"/>
      <c r="O544" s="28"/>
      <c r="P544" s="2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31"/>
      <c r="CV544" s="39">
        <f t="shared" si="56"/>
        <v>24000</v>
      </c>
      <c r="CW544" s="39">
        <f t="shared" si="56"/>
        <v>36000</v>
      </c>
      <c r="CX544" s="39">
        <f t="shared" si="56"/>
        <v>2400</v>
      </c>
      <c r="CY544" s="39">
        <f t="shared" si="56"/>
        <v>3600</v>
      </c>
      <c r="CZ544" s="38" t="str">
        <f t="shared" si="52"/>
        <v>-1/1900---</v>
      </c>
      <c r="DA544" s="38" t="str">
        <f t="shared" si="53"/>
        <v/>
      </c>
      <c r="DD544" s="38">
        <f t="shared" si="54"/>
        <v>1900</v>
      </c>
      <c r="DE544" s="38">
        <f t="shared" si="55"/>
        <v>1</v>
      </c>
      <c r="DF544" s="38">
        <f t="shared" si="57"/>
        <v>2</v>
      </c>
      <c r="DG544" s="2">
        <f t="shared" si="57"/>
        <v>0.1</v>
      </c>
    </row>
    <row r="545" spans="1:111" x14ac:dyDescent="0.25">
      <c r="A545" s="29"/>
      <c r="B545" s="24"/>
      <c r="C545" s="17"/>
      <c r="D545" s="17"/>
      <c r="E545" s="17"/>
      <c r="F545" s="17"/>
      <c r="G545" s="18"/>
      <c r="H545" s="18"/>
      <c r="I545" s="17"/>
      <c r="J545" s="17"/>
      <c r="K545" s="19"/>
      <c r="L545" s="19"/>
      <c r="M545" s="20"/>
      <c r="N545" s="20"/>
      <c r="O545" s="28"/>
      <c r="P545" s="2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31"/>
      <c r="CV545" s="39">
        <f t="shared" si="56"/>
        <v>24000</v>
      </c>
      <c r="CW545" s="39">
        <f t="shared" si="56"/>
        <v>36000</v>
      </c>
      <c r="CX545" s="39">
        <f t="shared" si="56"/>
        <v>2400</v>
      </c>
      <c r="CY545" s="39">
        <f t="shared" si="56"/>
        <v>3600</v>
      </c>
      <c r="CZ545" s="38" t="str">
        <f t="shared" si="52"/>
        <v>-1/1900---</v>
      </c>
      <c r="DA545" s="38" t="str">
        <f t="shared" si="53"/>
        <v/>
      </c>
      <c r="DD545" s="38">
        <f t="shared" si="54"/>
        <v>1900</v>
      </c>
      <c r="DE545" s="38">
        <f t="shared" si="55"/>
        <v>1</v>
      </c>
      <c r="DF545" s="38">
        <f t="shared" si="57"/>
        <v>2</v>
      </c>
      <c r="DG545" s="2">
        <f t="shared" si="57"/>
        <v>0.1</v>
      </c>
    </row>
    <row r="546" spans="1:111" x14ac:dyDescent="0.25">
      <c r="A546" s="29"/>
      <c r="B546" s="24"/>
      <c r="C546" s="17"/>
      <c r="D546" s="17"/>
      <c r="E546" s="17"/>
      <c r="F546" s="17"/>
      <c r="G546" s="18"/>
      <c r="H546" s="18"/>
      <c r="I546" s="17"/>
      <c r="J546" s="17"/>
      <c r="K546" s="19"/>
      <c r="L546" s="19"/>
      <c r="M546" s="20"/>
      <c r="N546" s="20"/>
      <c r="O546" s="28"/>
      <c r="P546" s="2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31"/>
      <c r="CV546" s="39">
        <f t="shared" si="56"/>
        <v>24000</v>
      </c>
      <c r="CW546" s="39">
        <f t="shared" si="56"/>
        <v>36000</v>
      </c>
      <c r="CX546" s="39">
        <f t="shared" si="56"/>
        <v>2400</v>
      </c>
      <c r="CY546" s="39">
        <f t="shared" si="56"/>
        <v>3600</v>
      </c>
      <c r="CZ546" s="38" t="str">
        <f t="shared" si="52"/>
        <v>-1/1900---</v>
      </c>
      <c r="DA546" s="38" t="str">
        <f t="shared" si="53"/>
        <v/>
      </c>
      <c r="DD546" s="38">
        <f t="shared" si="54"/>
        <v>1900</v>
      </c>
      <c r="DE546" s="38">
        <f t="shared" si="55"/>
        <v>1</v>
      </c>
      <c r="DF546" s="38">
        <f t="shared" si="57"/>
        <v>2</v>
      </c>
      <c r="DG546" s="2">
        <f t="shared" si="57"/>
        <v>0.1</v>
      </c>
    </row>
    <row r="547" spans="1:111" x14ac:dyDescent="0.25">
      <c r="A547" s="29"/>
      <c r="B547" s="24"/>
      <c r="C547" s="17"/>
      <c r="D547" s="17"/>
      <c r="E547" s="17"/>
      <c r="F547" s="17"/>
      <c r="G547" s="18"/>
      <c r="H547" s="18"/>
      <c r="I547" s="17"/>
      <c r="J547" s="17"/>
      <c r="K547" s="19"/>
      <c r="L547" s="19"/>
      <c r="M547" s="20"/>
      <c r="N547" s="20"/>
      <c r="O547" s="28"/>
      <c r="P547" s="2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31"/>
      <c r="CV547" s="39">
        <f t="shared" si="56"/>
        <v>24000</v>
      </c>
      <c r="CW547" s="39">
        <f t="shared" si="56"/>
        <v>36000</v>
      </c>
      <c r="CX547" s="39">
        <f t="shared" si="56"/>
        <v>2400</v>
      </c>
      <c r="CY547" s="39">
        <f t="shared" si="56"/>
        <v>3600</v>
      </c>
      <c r="CZ547" s="38" t="str">
        <f t="shared" si="52"/>
        <v>-1/1900---</v>
      </c>
      <c r="DA547" s="38" t="str">
        <f t="shared" si="53"/>
        <v/>
      </c>
      <c r="DD547" s="38">
        <f t="shared" si="54"/>
        <v>1900</v>
      </c>
      <c r="DE547" s="38">
        <f t="shared" si="55"/>
        <v>1</v>
      </c>
      <c r="DF547" s="38">
        <f t="shared" si="57"/>
        <v>2</v>
      </c>
      <c r="DG547" s="2">
        <f t="shared" si="57"/>
        <v>0.1</v>
      </c>
    </row>
    <row r="548" spans="1:111" x14ac:dyDescent="0.25">
      <c r="A548" s="29"/>
      <c r="B548" s="24"/>
      <c r="C548" s="17"/>
      <c r="D548" s="17"/>
      <c r="E548" s="17"/>
      <c r="F548" s="17"/>
      <c r="G548" s="18"/>
      <c r="H548" s="18"/>
      <c r="I548" s="17"/>
      <c r="J548" s="17"/>
      <c r="K548" s="19"/>
      <c r="L548" s="19"/>
      <c r="M548" s="20"/>
      <c r="N548" s="20"/>
      <c r="O548" s="28"/>
      <c r="P548" s="2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31"/>
      <c r="CV548" s="39">
        <f t="shared" si="56"/>
        <v>24000</v>
      </c>
      <c r="CW548" s="39">
        <f t="shared" si="56"/>
        <v>36000</v>
      </c>
      <c r="CX548" s="39">
        <f t="shared" si="56"/>
        <v>2400</v>
      </c>
      <c r="CY548" s="39">
        <f t="shared" si="56"/>
        <v>3600</v>
      </c>
      <c r="CZ548" s="38" t="str">
        <f t="shared" si="52"/>
        <v>-1/1900---</v>
      </c>
      <c r="DA548" s="38" t="str">
        <f t="shared" si="53"/>
        <v/>
      </c>
      <c r="DD548" s="38">
        <f t="shared" si="54"/>
        <v>1900</v>
      </c>
      <c r="DE548" s="38">
        <f t="shared" si="55"/>
        <v>1</v>
      </c>
      <c r="DF548" s="38">
        <f t="shared" si="57"/>
        <v>2</v>
      </c>
      <c r="DG548" s="2">
        <f t="shared" si="57"/>
        <v>0.1</v>
      </c>
    </row>
    <row r="549" spans="1:111" x14ac:dyDescent="0.25">
      <c r="A549" s="29"/>
      <c r="B549" s="24"/>
      <c r="C549" s="17"/>
      <c r="D549" s="17"/>
      <c r="E549" s="17"/>
      <c r="F549" s="17"/>
      <c r="G549" s="18"/>
      <c r="H549" s="18"/>
      <c r="I549" s="17"/>
      <c r="J549" s="17"/>
      <c r="K549" s="19"/>
      <c r="L549" s="19"/>
      <c r="M549" s="20"/>
      <c r="N549" s="20"/>
      <c r="O549" s="28"/>
      <c r="P549" s="2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31"/>
      <c r="CV549" s="39">
        <f t="shared" si="56"/>
        <v>24000</v>
      </c>
      <c r="CW549" s="39">
        <f t="shared" si="56"/>
        <v>36000</v>
      </c>
      <c r="CX549" s="39">
        <f t="shared" si="56"/>
        <v>2400</v>
      </c>
      <c r="CY549" s="39">
        <f t="shared" si="56"/>
        <v>3600</v>
      </c>
      <c r="CZ549" s="38" t="str">
        <f t="shared" si="52"/>
        <v>-1/1900---</v>
      </c>
      <c r="DA549" s="38" t="str">
        <f t="shared" si="53"/>
        <v/>
      </c>
      <c r="DD549" s="38">
        <f t="shared" si="54"/>
        <v>1900</v>
      </c>
      <c r="DE549" s="38">
        <f t="shared" si="55"/>
        <v>1</v>
      </c>
      <c r="DF549" s="38">
        <f t="shared" si="57"/>
        <v>2</v>
      </c>
      <c r="DG549" s="2">
        <f t="shared" si="57"/>
        <v>0.1</v>
      </c>
    </row>
    <row r="550" spans="1:111" x14ac:dyDescent="0.25">
      <c r="A550" s="29"/>
      <c r="B550" s="24"/>
      <c r="C550" s="17"/>
      <c r="D550" s="17"/>
      <c r="E550" s="17"/>
      <c r="F550" s="17"/>
      <c r="G550" s="18"/>
      <c r="H550" s="18"/>
      <c r="I550" s="17"/>
      <c r="J550" s="17"/>
      <c r="K550" s="19"/>
      <c r="L550" s="19"/>
      <c r="M550" s="20"/>
      <c r="N550" s="20"/>
      <c r="O550" s="28"/>
      <c r="P550" s="2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31"/>
      <c r="CV550" s="39">
        <f t="shared" si="56"/>
        <v>24000</v>
      </c>
      <c r="CW550" s="39">
        <f t="shared" si="56"/>
        <v>36000</v>
      </c>
      <c r="CX550" s="39">
        <f t="shared" si="56"/>
        <v>2400</v>
      </c>
      <c r="CY550" s="39">
        <f t="shared" si="56"/>
        <v>3600</v>
      </c>
      <c r="CZ550" s="38" t="str">
        <f t="shared" si="52"/>
        <v>-1/1900---</v>
      </c>
      <c r="DA550" s="38" t="str">
        <f t="shared" si="53"/>
        <v/>
      </c>
      <c r="DD550" s="38">
        <f t="shared" si="54"/>
        <v>1900</v>
      </c>
      <c r="DE550" s="38">
        <f t="shared" si="55"/>
        <v>1</v>
      </c>
      <c r="DF550" s="38">
        <f t="shared" si="57"/>
        <v>2</v>
      </c>
      <c r="DG550" s="2">
        <f t="shared" si="57"/>
        <v>0.1</v>
      </c>
    </row>
    <row r="551" spans="1:111" x14ac:dyDescent="0.25">
      <c r="A551" s="29"/>
      <c r="B551" s="24"/>
      <c r="C551" s="17"/>
      <c r="D551" s="17"/>
      <c r="E551" s="17"/>
      <c r="F551" s="17"/>
      <c r="G551" s="18"/>
      <c r="H551" s="18"/>
      <c r="I551" s="17"/>
      <c r="J551" s="17"/>
      <c r="K551" s="19"/>
      <c r="L551" s="19"/>
      <c r="M551" s="20"/>
      <c r="N551" s="20"/>
      <c r="O551" s="28"/>
      <c r="P551" s="2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31"/>
      <c r="CV551" s="39">
        <f t="shared" si="56"/>
        <v>24000</v>
      </c>
      <c r="CW551" s="39">
        <f t="shared" si="56"/>
        <v>36000</v>
      </c>
      <c r="CX551" s="39">
        <f t="shared" si="56"/>
        <v>2400</v>
      </c>
      <c r="CY551" s="39">
        <f t="shared" si="56"/>
        <v>3600</v>
      </c>
      <c r="CZ551" s="38" t="str">
        <f t="shared" si="52"/>
        <v>-1/1900---</v>
      </c>
      <c r="DA551" s="38" t="str">
        <f t="shared" si="53"/>
        <v/>
      </c>
      <c r="DD551" s="38">
        <f t="shared" si="54"/>
        <v>1900</v>
      </c>
      <c r="DE551" s="38">
        <f t="shared" si="55"/>
        <v>1</v>
      </c>
      <c r="DF551" s="38">
        <f t="shared" si="57"/>
        <v>2</v>
      </c>
      <c r="DG551" s="2">
        <f t="shared" si="57"/>
        <v>0.1</v>
      </c>
    </row>
    <row r="552" spans="1:111" x14ac:dyDescent="0.25">
      <c r="A552" s="29"/>
      <c r="B552" s="24"/>
      <c r="C552" s="17"/>
      <c r="D552" s="17"/>
      <c r="E552" s="17"/>
      <c r="F552" s="17"/>
      <c r="G552" s="18"/>
      <c r="H552" s="18"/>
      <c r="I552" s="17"/>
      <c r="J552" s="17"/>
      <c r="K552" s="19"/>
      <c r="L552" s="19"/>
      <c r="M552" s="20"/>
      <c r="N552" s="20"/>
      <c r="O552" s="28"/>
      <c r="P552" s="2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31"/>
      <c r="CV552" s="39">
        <f t="shared" si="56"/>
        <v>24000</v>
      </c>
      <c r="CW552" s="39">
        <f t="shared" si="56"/>
        <v>36000</v>
      </c>
      <c r="CX552" s="39">
        <f t="shared" si="56"/>
        <v>2400</v>
      </c>
      <c r="CY552" s="39">
        <f t="shared" si="56"/>
        <v>3600</v>
      </c>
      <c r="CZ552" s="38" t="str">
        <f t="shared" si="52"/>
        <v>-1/1900---</v>
      </c>
      <c r="DA552" s="38" t="str">
        <f t="shared" si="53"/>
        <v/>
      </c>
      <c r="DD552" s="38">
        <f t="shared" si="54"/>
        <v>1900</v>
      </c>
      <c r="DE552" s="38">
        <f t="shared" si="55"/>
        <v>1</v>
      </c>
      <c r="DF552" s="38">
        <f t="shared" si="57"/>
        <v>2</v>
      </c>
      <c r="DG552" s="2">
        <f t="shared" si="57"/>
        <v>0.1</v>
      </c>
    </row>
    <row r="553" spans="1:111" x14ac:dyDescent="0.25">
      <c r="A553" s="29"/>
      <c r="B553" s="24"/>
      <c r="C553" s="17"/>
      <c r="D553" s="17"/>
      <c r="E553" s="17"/>
      <c r="F553" s="17"/>
      <c r="G553" s="18"/>
      <c r="H553" s="18"/>
      <c r="I553" s="17"/>
      <c r="J553" s="17"/>
      <c r="K553" s="19"/>
      <c r="L553" s="19"/>
      <c r="M553" s="20"/>
      <c r="N553" s="20"/>
      <c r="O553" s="28"/>
      <c r="P553" s="2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31"/>
      <c r="CV553" s="39">
        <f t="shared" si="56"/>
        <v>24000</v>
      </c>
      <c r="CW553" s="39">
        <f t="shared" si="56"/>
        <v>36000</v>
      </c>
      <c r="CX553" s="39">
        <f t="shared" si="56"/>
        <v>2400</v>
      </c>
      <c r="CY553" s="39">
        <f t="shared" si="56"/>
        <v>3600</v>
      </c>
      <c r="CZ553" s="38" t="str">
        <f t="shared" si="52"/>
        <v>-1/1900---</v>
      </c>
      <c r="DA553" s="38" t="str">
        <f t="shared" si="53"/>
        <v/>
      </c>
      <c r="DD553" s="38">
        <f t="shared" si="54"/>
        <v>1900</v>
      </c>
      <c r="DE553" s="38">
        <f t="shared" si="55"/>
        <v>1</v>
      </c>
      <c r="DF553" s="38">
        <f t="shared" si="57"/>
        <v>2</v>
      </c>
      <c r="DG553" s="2">
        <f t="shared" si="57"/>
        <v>0.1</v>
      </c>
    </row>
    <row r="554" spans="1:111" x14ac:dyDescent="0.25">
      <c r="A554" s="29"/>
      <c r="B554" s="24"/>
      <c r="C554" s="17"/>
      <c r="D554" s="17"/>
      <c r="E554" s="17"/>
      <c r="F554" s="17"/>
      <c r="G554" s="18"/>
      <c r="H554" s="18"/>
      <c r="I554" s="17"/>
      <c r="J554" s="17"/>
      <c r="K554" s="19"/>
      <c r="L554" s="19"/>
      <c r="M554" s="20"/>
      <c r="N554" s="20"/>
      <c r="O554" s="28"/>
      <c r="P554" s="2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31"/>
      <c r="CV554" s="39">
        <f t="shared" si="56"/>
        <v>24000</v>
      </c>
      <c r="CW554" s="39">
        <f t="shared" si="56"/>
        <v>36000</v>
      </c>
      <c r="CX554" s="39">
        <f t="shared" si="56"/>
        <v>2400</v>
      </c>
      <c r="CY554" s="39">
        <f t="shared" si="56"/>
        <v>3600</v>
      </c>
      <c r="CZ554" s="38" t="str">
        <f t="shared" si="52"/>
        <v>-1/1900---</v>
      </c>
      <c r="DA554" s="38" t="str">
        <f t="shared" si="53"/>
        <v/>
      </c>
      <c r="DD554" s="38">
        <f t="shared" si="54"/>
        <v>1900</v>
      </c>
      <c r="DE554" s="38">
        <f t="shared" si="55"/>
        <v>1</v>
      </c>
      <c r="DF554" s="38">
        <f t="shared" si="57"/>
        <v>2</v>
      </c>
      <c r="DG554" s="2">
        <f t="shared" si="57"/>
        <v>0.1</v>
      </c>
    </row>
    <row r="555" spans="1:111" x14ac:dyDescent="0.25">
      <c r="A555" s="29"/>
      <c r="B555" s="24"/>
      <c r="C555" s="17"/>
      <c r="D555" s="17"/>
      <c r="E555" s="17"/>
      <c r="F555" s="17"/>
      <c r="G555" s="18"/>
      <c r="H555" s="18"/>
      <c r="I555" s="17"/>
      <c r="J555" s="17"/>
      <c r="K555" s="19"/>
      <c r="L555" s="19"/>
      <c r="M555" s="20"/>
      <c r="N555" s="20"/>
      <c r="O555" s="28"/>
      <c r="P555" s="2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31"/>
      <c r="CV555" s="39">
        <f t="shared" si="56"/>
        <v>24000</v>
      </c>
      <c r="CW555" s="39">
        <f t="shared" si="56"/>
        <v>36000</v>
      </c>
      <c r="CX555" s="39">
        <f t="shared" si="56"/>
        <v>2400</v>
      </c>
      <c r="CY555" s="39">
        <f t="shared" si="56"/>
        <v>3600</v>
      </c>
      <c r="CZ555" s="38" t="str">
        <f t="shared" si="52"/>
        <v>-1/1900---</v>
      </c>
      <c r="DA555" s="38" t="str">
        <f t="shared" si="53"/>
        <v/>
      </c>
      <c r="DD555" s="38">
        <f t="shared" si="54"/>
        <v>1900</v>
      </c>
      <c r="DE555" s="38">
        <f t="shared" si="55"/>
        <v>1</v>
      </c>
      <c r="DF555" s="38">
        <f t="shared" si="57"/>
        <v>2</v>
      </c>
      <c r="DG555" s="2">
        <f t="shared" si="57"/>
        <v>0.1</v>
      </c>
    </row>
    <row r="556" spans="1:111" x14ac:dyDescent="0.25">
      <c r="A556" s="29"/>
      <c r="B556" s="24"/>
      <c r="C556" s="17"/>
      <c r="D556" s="17"/>
      <c r="E556" s="17"/>
      <c r="F556" s="17"/>
      <c r="G556" s="18"/>
      <c r="H556" s="18"/>
      <c r="I556" s="17"/>
      <c r="J556" s="17"/>
      <c r="K556" s="19"/>
      <c r="L556" s="19"/>
      <c r="M556" s="20"/>
      <c r="N556" s="20"/>
      <c r="O556" s="28"/>
      <c r="P556" s="2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31"/>
      <c r="CV556" s="39">
        <f t="shared" si="56"/>
        <v>24000</v>
      </c>
      <c r="CW556" s="39">
        <f t="shared" si="56"/>
        <v>36000</v>
      </c>
      <c r="CX556" s="39">
        <f t="shared" si="56"/>
        <v>2400</v>
      </c>
      <c r="CY556" s="39">
        <f t="shared" si="56"/>
        <v>3600</v>
      </c>
      <c r="CZ556" s="38" t="str">
        <f t="shared" si="52"/>
        <v>-1/1900---</v>
      </c>
      <c r="DA556" s="38" t="str">
        <f t="shared" si="53"/>
        <v/>
      </c>
      <c r="DD556" s="38">
        <f t="shared" si="54"/>
        <v>1900</v>
      </c>
      <c r="DE556" s="38">
        <f t="shared" si="55"/>
        <v>1</v>
      </c>
      <c r="DF556" s="38">
        <f t="shared" si="57"/>
        <v>2</v>
      </c>
      <c r="DG556" s="2">
        <f t="shared" si="57"/>
        <v>0.1</v>
      </c>
    </row>
    <row r="557" spans="1:111" x14ac:dyDescent="0.25">
      <c r="A557" s="29"/>
      <c r="B557" s="24"/>
      <c r="C557" s="17"/>
      <c r="D557" s="17"/>
      <c r="E557" s="17"/>
      <c r="F557" s="17"/>
      <c r="G557" s="18"/>
      <c r="H557" s="18"/>
      <c r="I557" s="17"/>
      <c r="J557" s="17"/>
      <c r="K557" s="19"/>
      <c r="L557" s="19"/>
      <c r="M557" s="20"/>
      <c r="N557" s="20"/>
      <c r="O557" s="28"/>
      <c r="P557" s="2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31"/>
      <c r="CV557" s="39">
        <f t="shared" si="56"/>
        <v>24000</v>
      </c>
      <c r="CW557" s="39">
        <f t="shared" si="56"/>
        <v>36000</v>
      </c>
      <c r="CX557" s="39">
        <f t="shared" si="56"/>
        <v>2400</v>
      </c>
      <c r="CY557" s="39">
        <f t="shared" si="56"/>
        <v>3600</v>
      </c>
      <c r="CZ557" s="38" t="str">
        <f t="shared" si="52"/>
        <v>-1/1900---</v>
      </c>
      <c r="DA557" s="38" t="str">
        <f t="shared" si="53"/>
        <v/>
      </c>
      <c r="DD557" s="38">
        <f t="shared" si="54"/>
        <v>1900</v>
      </c>
      <c r="DE557" s="38">
        <f t="shared" si="55"/>
        <v>1</v>
      </c>
      <c r="DF557" s="38">
        <f t="shared" si="57"/>
        <v>2</v>
      </c>
      <c r="DG557" s="2">
        <f t="shared" si="57"/>
        <v>0.1</v>
      </c>
    </row>
    <row r="558" spans="1:111" x14ac:dyDescent="0.25">
      <c r="A558" s="29"/>
      <c r="B558" s="24"/>
      <c r="C558" s="17"/>
      <c r="D558" s="17"/>
      <c r="E558" s="17"/>
      <c r="F558" s="17"/>
      <c r="G558" s="18"/>
      <c r="H558" s="18"/>
      <c r="I558" s="17"/>
      <c r="J558" s="17"/>
      <c r="K558" s="19"/>
      <c r="L558" s="19"/>
      <c r="M558" s="20"/>
      <c r="N558" s="20"/>
      <c r="O558" s="28"/>
      <c r="P558" s="2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31"/>
      <c r="CV558" s="39">
        <f t="shared" si="56"/>
        <v>24000</v>
      </c>
      <c r="CW558" s="39">
        <f t="shared" si="56"/>
        <v>36000</v>
      </c>
      <c r="CX558" s="39">
        <f t="shared" si="56"/>
        <v>2400</v>
      </c>
      <c r="CY558" s="39">
        <f t="shared" si="56"/>
        <v>3600</v>
      </c>
      <c r="CZ558" s="38" t="str">
        <f t="shared" si="52"/>
        <v>-1/1900---</v>
      </c>
      <c r="DA558" s="38" t="str">
        <f t="shared" si="53"/>
        <v/>
      </c>
      <c r="DD558" s="38">
        <f t="shared" si="54"/>
        <v>1900</v>
      </c>
      <c r="DE558" s="38">
        <f t="shared" si="55"/>
        <v>1</v>
      </c>
      <c r="DF558" s="38">
        <f t="shared" si="57"/>
        <v>2</v>
      </c>
      <c r="DG558" s="2">
        <f t="shared" si="57"/>
        <v>0.1</v>
      </c>
    </row>
    <row r="559" spans="1:111" x14ac:dyDescent="0.25">
      <c r="A559" s="29"/>
      <c r="B559" s="24"/>
      <c r="C559" s="17"/>
      <c r="D559" s="17"/>
      <c r="E559" s="17"/>
      <c r="F559" s="17"/>
      <c r="G559" s="18"/>
      <c r="H559" s="18"/>
      <c r="I559" s="17"/>
      <c r="J559" s="17"/>
      <c r="K559" s="19"/>
      <c r="L559" s="19"/>
      <c r="M559" s="20"/>
      <c r="N559" s="20"/>
      <c r="O559" s="28"/>
      <c r="P559" s="2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31"/>
      <c r="CV559" s="39">
        <f t="shared" si="56"/>
        <v>24000</v>
      </c>
      <c r="CW559" s="39">
        <f t="shared" si="56"/>
        <v>36000</v>
      </c>
      <c r="CX559" s="39">
        <f t="shared" si="56"/>
        <v>2400</v>
      </c>
      <c r="CY559" s="39">
        <f t="shared" si="56"/>
        <v>3600</v>
      </c>
      <c r="CZ559" s="38" t="str">
        <f t="shared" si="52"/>
        <v>-1/1900---</v>
      </c>
      <c r="DA559" s="38" t="str">
        <f t="shared" si="53"/>
        <v/>
      </c>
      <c r="DD559" s="38">
        <f t="shared" si="54"/>
        <v>1900</v>
      </c>
      <c r="DE559" s="38">
        <f t="shared" si="55"/>
        <v>1</v>
      </c>
      <c r="DF559" s="38">
        <f t="shared" si="57"/>
        <v>2</v>
      </c>
      <c r="DG559" s="2">
        <f t="shared" si="57"/>
        <v>0.1</v>
      </c>
    </row>
    <row r="560" spans="1:111" x14ac:dyDescent="0.25">
      <c r="A560" s="29"/>
      <c r="B560" s="24"/>
      <c r="C560" s="17"/>
      <c r="D560" s="17"/>
      <c r="E560" s="17"/>
      <c r="F560" s="17"/>
      <c r="G560" s="18"/>
      <c r="H560" s="18"/>
      <c r="I560" s="17"/>
      <c r="J560" s="17"/>
      <c r="K560" s="19"/>
      <c r="L560" s="19"/>
      <c r="M560" s="20"/>
      <c r="N560" s="20"/>
      <c r="O560" s="28"/>
      <c r="P560" s="2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31"/>
      <c r="CV560" s="39">
        <f t="shared" si="56"/>
        <v>24000</v>
      </c>
      <c r="CW560" s="39">
        <f t="shared" si="56"/>
        <v>36000</v>
      </c>
      <c r="CX560" s="39">
        <f t="shared" si="56"/>
        <v>2400</v>
      </c>
      <c r="CY560" s="39">
        <f t="shared" si="56"/>
        <v>3600</v>
      </c>
      <c r="CZ560" s="38" t="str">
        <f t="shared" si="52"/>
        <v>-1/1900---</v>
      </c>
      <c r="DA560" s="38" t="str">
        <f t="shared" si="53"/>
        <v/>
      </c>
      <c r="DD560" s="38">
        <f t="shared" si="54"/>
        <v>1900</v>
      </c>
      <c r="DE560" s="38">
        <f t="shared" si="55"/>
        <v>1</v>
      </c>
      <c r="DF560" s="38">
        <f t="shared" si="57"/>
        <v>2</v>
      </c>
      <c r="DG560" s="2">
        <f t="shared" si="57"/>
        <v>0.1</v>
      </c>
    </row>
    <row r="561" spans="1:111" x14ac:dyDescent="0.25">
      <c r="A561" s="29"/>
      <c r="B561" s="24"/>
      <c r="C561" s="17"/>
      <c r="D561" s="17"/>
      <c r="E561" s="17"/>
      <c r="F561" s="17"/>
      <c r="G561" s="18"/>
      <c r="H561" s="18"/>
      <c r="I561" s="17"/>
      <c r="J561" s="17"/>
      <c r="K561" s="19"/>
      <c r="L561" s="19"/>
      <c r="M561" s="20"/>
      <c r="N561" s="20"/>
      <c r="O561" s="28"/>
      <c r="P561" s="2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31"/>
      <c r="CV561" s="39">
        <f t="shared" si="56"/>
        <v>24000</v>
      </c>
      <c r="CW561" s="39">
        <f t="shared" si="56"/>
        <v>36000</v>
      </c>
      <c r="CX561" s="39">
        <f t="shared" si="56"/>
        <v>2400</v>
      </c>
      <c r="CY561" s="39">
        <f t="shared" si="56"/>
        <v>3600</v>
      </c>
      <c r="CZ561" s="38" t="str">
        <f t="shared" si="52"/>
        <v>-1/1900---</v>
      </c>
      <c r="DA561" s="38" t="str">
        <f t="shared" si="53"/>
        <v/>
      </c>
      <c r="DD561" s="38">
        <f t="shared" si="54"/>
        <v>1900</v>
      </c>
      <c r="DE561" s="38">
        <f t="shared" si="55"/>
        <v>1</v>
      </c>
      <c r="DF561" s="38">
        <f t="shared" si="57"/>
        <v>2</v>
      </c>
      <c r="DG561" s="2">
        <f t="shared" si="57"/>
        <v>0.1</v>
      </c>
    </row>
    <row r="562" spans="1:111" x14ac:dyDescent="0.25">
      <c r="A562" s="29"/>
      <c r="B562" s="24"/>
      <c r="C562" s="17"/>
      <c r="D562" s="17"/>
      <c r="E562" s="17"/>
      <c r="F562" s="17"/>
      <c r="G562" s="18"/>
      <c r="H562" s="18"/>
      <c r="I562" s="17"/>
      <c r="J562" s="17"/>
      <c r="K562" s="19"/>
      <c r="L562" s="19"/>
      <c r="M562" s="20"/>
      <c r="N562" s="20"/>
      <c r="O562" s="28"/>
      <c r="P562" s="2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31"/>
      <c r="CV562" s="39">
        <f t="shared" si="56"/>
        <v>24000</v>
      </c>
      <c r="CW562" s="39">
        <f t="shared" si="56"/>
        <v>36000</v>
      </c>
      <c r="CX562" s="39">
        <f t="shared" si="56"/>
        <v>2400</v>
      </c>
      <c r="CY562" s="39">
        <f t="shared" si="56"/>
        <v>3600</v>
      </c>
      <c r="CZ562" s="38" t="str">
        <f t="shared" si="52"/>
        <v>-1/1900---</v>
      </c>
      <c r="DA562" s="38" t="str">
        <f t="shared" si="53"/>
        <v/>
      </c>
      <c r="DD562" s="38">
        <f t="shared" si="54"/>
        <v>1900</v>
      </c>
      <c r="DE562" s="38">
        <f t="shared" si="55"/>
        <v>1</v>
      </c>
      <c r="DF562" s="38">
        <f t="shared" si="57"/>
        <v>2</v>
      </c>
      <c r="DG562" s="2">
        <f t="shared" si="57"/>
        <v>0.1</v>
      </c>
    </row>
    <row r="563" spans="1:111" x14ac:dyDescent="0.25">
      <c r="A563" s="29"/>
      <c r="B563" s="24"/>
      <c r="C563" s="17"/>
      <c r="D563" s="17"/>
      <c r="E563" s="17"/>
      <c r="F563" s="17"/>
      <c r="G563" s="18"/>
      <c r="H563" s="18"/>
      <c r="I563" s="17"/>
      <c r="J563" s="17"/>
      <c r="K563" s="19"/>
      <c r="L563" s="19"/>
      <c r="M563" s="20"/>
      <c r="N563" s="20"/>
      <c r="O563" s="28"/>
      <c r="P563" s="2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31"/>
      <c r="CV563" s="39">
        <f t="shared" si="56"/>
        <v>24000</v>
      </c>
      <c r="CW563" s="39">
        <f t="shared" si="56"/>
        <v>36000</v>
      </c>
      <c r="CX563" s="39">
        <f t="shared" si="56"/>
        <v>2400</v>
      </c>
      <c r="CY563" s="39">
        <f t="shared" si="56"/>
        <v>3600</v>
      </c>
      <c r="CZ563" s="38" t="str">
        <f t="shared" si="52"/>
        <v>-1/1900---</v>
      </c>
      <c r="DA563" s="38" t="str">
        <f t="shared" si="53"/>
        <v/>
      </c>
      <c r="DD563" s="38">
        <f t="shared" si="54"/>
        <v>1900</v>
      </c>
      <c r="DE563" s="38">
        <f t="shared" si="55"/>
        <v>1</v>
      </c>
      <c r="DF563" s="38">
        <f t="shared" si="57"/>
        <v>2</v>
      </c>
      <c r="DG563" s="2">
        <f t="shared" si="57"/>
        <v>0.1</v>
      </c>
    </row>
    <row r="564" spans="1:111" x14ac:dyDescent="0.25">
      <c r="A564" s="29"/>
      <c r="B564" s="24"/>
      <c r="C564" s="17"/>
      <c r="D564" s="17"/>
      <c r="E564" s="17"/>
      <c r="F564" s="17"/>
      <c r="G564" s="18"/>
      <c r="H564" s="18"/>
      <c r="I564" s="17"/>
      <c r="J564" s="17"/>
      <c r="K564" s="19"/>
      <c r="L564" s="19"/>
      <c r="M564" s="20"/>
      <c r="N564" s="20"/>
      <c r="O564" s="28"/>
      <c r="P564" s="2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31"/>
      <c r="CV564" s="39">
        <f t="shared" si="56"/>
        <v>24000</v>
      </c>
      <c r="CW564" s="39">
        <f t="shared" si="56"/>
        <v>36000</v>
      </c>
      <c r="CX564" s="39">
        <f t="shared" si="56"/>
        <v>2400</v>
      </c>
      <c r="CY564" s="39">
        <f t="shared" si="56"/>
        <v>3600</v>
      </c>
      <c r="CZ564" s="38" t="str">
        <f t="shared" si="52"/>
        <v>-1/1900---</v>
      </c>
      <c r="DA564" s="38" t="str">
        <f t="shared" si="53"/>
        <v/>
      </c>
      <c r="DD564" s="38">
        <f t="shared" si="54"/>
        <v>1900</v>
      </c>
      <c r="DE564" s="38">
        <f t="shared" si="55"/>
        <v>1</v>
      </c>
      <c r="DF564" s="38">
        <f t="shared" si="57"/>
        <v>2</v>
      </c>
      <c r="DG564" s="2">
        <f t="shared" si="57"/>
        <v>0.1</v>
      </c>
    </row>
    <row r="565" spans="1:111" x14ac:dyDescent="0.25">
      <c r="A565" s="29"/>
      <c r="B565" s="24"/>
      <c r="C565" s="17"/>
      <c r="D565" s="17"/>
      <c r="E565" s="17"/>
      <c r="F565" s="17"/>
      <c r="G565" s="18"/>
      <c r="H565" s="18"/>
      <c r="I565" s="17"/>
      <c r="J565" s="17"/>
      <c r="K565" s="19"/>
      <c r="L565" s="19"/>
      <c r="M565" s="20"/>
      <c r="N565" s="20"/>
      <c r="O565" s="28"/>
      <c r="P565" s="2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31"/>
      <c r="CV565" s="39">
        <f t="shared" si="56"/>
        <v>24000</v>
      </c>
      <c r="CW565" s="39">
        <f t="shared" si="56"/>
        <v>36000</v>
      </c>
      <c r="CX565" s="39">
        <f t="shared" si="56"/>
        <v>2400</v>
      </c>
      <c r="CY565" s="39">
        <f t="shared" si="56"/>
        <v>3600</v>
      </c>
      <c r="CZ565" s="38" t="str">
        <f t="shared" si="52"/>
        <v>-1/1900---</v>
      </c>
      <c r="DA565" s="38" t="str">
        <f t="shared" si="53"/>
        <v/>
      </c>
      <c r="DD565" s="38">
        <f t="shared" si="54"/>
        <v>1900</v>
      </c>
      <c r="DE565" s="38">
        <f t="shared" si="55"/>
        <v>1</v>
      </c>
      <c r="DF565" s="38">
        <f t="shared" si="57"/>
        <v>2</v>
      </c>
      <c r="DG565" s="2">
        <f t="shared" si="57"/>
        <v>0.1</v>
      </c>
    </row>
    <row r="566" spans="1:111" x14ac:dyDescent="0.25">
      <c r="A566" s="29"/>
      <c r="B566" s="24"/>
      <c r="C566" s="17"/>
      <c r="D566" s="17"/>
      <c r="E566" s="17"/>
      <c r="F566" s="17"/>
      <c r="G566" s="18"/>
      <c r="H566" s="18"/>
      <c r="I566" s="17"/>
      <c r="J566" s="17"/>
      <c r="K566" s="19"/>
      <c r="L566" s="19"/>
      <c r="M566" s="20"/>
      <c r="N566" s="20"/>
      <c r="O566" s="28"/>
      <c r="P566" s="2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31"/>
      <c r="CV566" s="39">
        <f t="shared" si="56"/>
        <v>24000</v>
      </c>
      <c r="CW566" s="39">
        <f t="shared" si="56"/>
        <v>36000</v>
      </c>
      <c r="CX566" s="39">
        <f t="shared" si="56"/>
        <v>2400</v>
      </c>
      <c r="CY566" s="39">
        <f t="shared" si="56"/>
        <v>3600</v>
      </c>
      <c r="CZ566" s="38" t="str">
        <f t="shared" si="52"/>
        <v>-1/1900---</v>
      </c>
      <c r="DA566" s="38" t="str">
        <f t="shared" si="53"/>
        <v/>
      </c>
      <c r="DD566" s="38">
        <f t="shared" si="54"/>
        <v>1900</v>
      </c>
      <c r="DE566" s="38">
        <f t="shared" si="55"/>
        <v>1</v>
      </c>
      <c r="DF566" s="38">
        <f t="shared" si="57"/>
        <v>2</v>
      </c>
      <c r="DG566" s="2">
        <f t="shared" si="57"/>
        <v>0.1</v>
      </c>
    </row>
    <row r="567" spans="1:111" x14ac:dyDescent="0.25">
      <c r="A567" s="29"/>
      <c r="B567" s="24"/>
      <c r="C567" s="17"/>
      <c r="D567" s="17"/>
      <c r="E567" s="17"/>
      <c r="F567" s="17"/>
      <c r="G567" s="18"/>
      <c r="H567" s="18"/>
      <c r="I567" s="17"/>
      <c r="J567" s="17"/>
      <c r="K567" s="19"/>
      <c r="L567" s="19"/>
      <c r="M567" s="20"/>
      <c r="N567" s="20"/>
      <c r="O567" s="28"/>
      <c r="P567" s="2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31"/>
      <c r="CV567" s="39">
        <f t="shared" si="56"/>
        <v>24000</v>
      </c>
      <c r="CW567" s="39">
        <f t="shared" si="56"/>
        <v>36000</v>
      </c>
      <c r="CX567" s="39">
        <f t="shared" si="56"/>
        <v>2400</v>
      </c>
      <c r="CY567" s="39">
        <f t="shared" si="56"/>
        <v>3600</v>
      </c>
      <c r="CZ567" s="38" t="str">
        <f t="shared" si="52"/>
        <v>-1/1900---</v>
      </c>
      <c r="DA567" s="38" t="str">
        <f t="shared" si="53"/>
        <v/>
      </c>
      <c r="DD567" s="38">
        <f t="shared" si="54"/>
        <v>1900</v>
      </c>
      <c r="DE567" s="38">
        <f t="shared" si="55"/>
        <v>1</v>
      </c>
      <c r="DF567" s="38">
        <f t="shared" si="57"/>
        <v>2</v>
      </c>
      <c r="DG567" s="2">
        <f t="shared" si="57"/>
        <v>0.1</v>
      </c>
    </row>
    <row r="568" spans="1:111" x14ac:dyDescent="0.25">
      <c r="A568" s="29"/>
      <c r="B568" s="24"/>
      <c r="C568" s="17"/>
      <c r="D568" s="17"/>
      <c r="E568" s="17"/>
      <c r="F568" s="17"/>
      <c r="G568" s="18"/>
      <c r="H568" s="18"/>
      <c r="I568" s="17"/>
      <c r="J568" s="17"/>
      <c r="K568" s="19"/>
      <c r="L568" s="19"/>
      <c r="M568" s="20"/>
      <c r="N568" s="20"/>
      <c r="O568" s="28"/>
      <c r="P568" s="2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31"/>
      <c r="CV568" s="39">
        <f t="shared" si="56"/>
        <v>24000</v>
      </c>
      <c r="CW568" s="39">
        <f t="shared" si="56"/>
        <v>36000</v>
      </c>
      <c r="CX568" s="39">
        <f t="shared" si="56"/>
        <v>2400</v>
      </c>
      <c r="CY568" s="39">
        <f t="shared" si="56"/>
        <v>3600</v>
      </c>
      <c r="CZ568" s="38" t="str">
        <f t="shared" si="52"/>
        <v>-1/1900---</v>
      </c>
      <c r="DA568" s="38" t="str">
        <f t="shared" si="53"/>
        <v/>
      </c>
      <c r="DD568" s="38">
        <f t="shared" si="54"/>
        <v>1900</v>
      </c>
      <c r="DE568" s="38">
        <f t="shared" si="55"/>
        <v>1</v>
      </c>
      <c r="DF568" s="38">
        <f t="shared" si="57"/>
        <v>2</v>
      </c>
      <c r="DG568" s="2">
        <f t="shared" si="57"/>
        <v>0.1</v>
      </c>
    </row>
    <row r="569" spans="1:111" x14ac:dyDescent="0.25">
      <c r="A569" s="29"/>
      <c r="B569" s="24"/>
      <c r="C569" s="17"/>
      <c r="D569" s="17"/>
      <c r="E569" s="17"/>
      <c r="F569" s="17"/>
      <c r="G569" s="18"/>
      <c r="H569" s="18"/>
      <c r="I569" s="17"/>
      <c r="J569" s="17"/>
      <c r="K569" s="19"/>
      <c r="L569" s="19"/>
      <c r="M569" s="20"/>
      <c r="N569" s="20"/>
      <c r="O569" s="28"/>
      <c r="P569" s="2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31"/>
      <c r="CV569" s="39">
        <f t="shared" si="56"/>
        <v>24000</v>
      </c>
      <c r="CW569" s="39">
        <f t="shared" si="56"/>
        <v>36000</v>
      </c>
      <c r="CX569" s="39">
        <f t="shared" si="56"/>
        <v>2400</v>
      </c>
      <c r="CY569" s="39">
        <f t="shared" si="56"/>
        <v>3600</v>
      </c>
      <c r="CZ569" s="38" t="str">
        <f t="shared" si="52"/>
        <v>-1/1900---</v>
      </c>
      <c r="DA569" s="38" t="str">
        <f t="shared" si="53"/>
        <v/>
      </c>
      <c r="DD569" s="38">
        <f t="shared" si="54"/>
        <v>1900</v>
      </c>
      <c r="DE569" s="38">
        <f t="shared" si="55"/>
        <v>1</v>
      </c>
      <c r="DF569" s="38">
        <f t="shared" si="57"/>
        <v>2</v>
      </c>
      <c r="DG569" s="2">
        <f t="shared" si="57"/>
        <v>0.1</v>
      </c>
    </row>
    <row r="570" spans="1:111" x14ac:dyDescent="0.25">
      <c r="A570" s="29"/>
      <c r="B570" s="24"/>
      <c r="C570" s="17"/>
      <c r="D570" s="17"/>
      <c r="E570" s="17"/>
      <c r="F570" s="17"/>
      <c r="G570" s="18"/>
      <c r="H570" s="18"/>
      <c r="I570" s="17"/>
      <c r="J570" s="17"/>
      <c r="K570" s="19"/>
      <c r="L570" s="19"/>
      <c r="M570" s="20"/>
      <c r="N570" s="20"/>
      <c r="O570" s="28"/>
      <c r="P570" s="2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31"/>
      <c r="CV570" s="39">
        <f t="shared" si="56"/>
        <v>24000</v>
      </c>
      <c r="CW570" s="39">
        <f t="shared" si="56"/>
        <v>36000</v>
      </c>
      <c r="CX570" s="39">
        <f t="shared" si="56"/>
        <v>2400</v>
      </c>
      <c r="CY570" s="39">
        <f t="shared" si="56"/>
        <v>3600</v>
      </c>
      <c r="CZ570" s="38" t="str">
        <f t="shared" si="52"/>
        <v>-1/1900---</v>
      </c>
      <c r="DA570" s="38" t="str">
        <f t="shared" si="53"/>
        <v/>
      </c>
      <c r="DD570" s="38">
        <f t="shared" si="54"/>
        <v>1900</v>
      </c>
      <c r="DE570" s="38">
        <f t="shared" si="55"/>
        <v>1</v>
      </c>
      <c r="DF570" s="38">
        <f t="shared" si="57"/>
        <v>2</v>
      </c>
      <c r="DG570" s="2">
        <f t="shared" si="57"/>
        <v>0.1</v>
      </c>
    </row>
    <row r="571" spans="1:111" x14ac:dyDescent="0.25">
      <c r="A571" s="29"/>
      <c r="B571" s="24"/>
      <c r="C571" s="17"/>
      <c r="D571" s="17"/>
      <c r="E571" s="17"/>
      <c r="F571" s="17"/>
      <c r="G571" s="18"/>
      <c r="H571" s="18"/>
      <c r="I571" s="17"/>
      <c r="J571" s="17"/>
      <c r="K571" s="19"/>
      <c r="L571" s="19"/>
      <c r="M571" s="20"/>
      <c r="N571" s="20"/>
      <c r="O571" s="28"/>
      <c r="P571" s="2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31"/>
      <c r="CV571" s="39">
        <f t="shared" si="56"/>
        <v>24000</v>
      </c>
      <c r="CW571" s="39">
        <f t="shared" si="56"/>
        <v>36000</v>
      </c>
      <c r="CX571" s="39">
        <f t="shared" si="56"/>
        <v>2400</v>
      </c>
      <c r="CY571" s="39">
        <f t="shared" si="56"/>
        <v>3600</v>
      </c>
      <c r="CZ571" s="38" t="str">
        <f t="shared" si="52"/>
        <v>-1/1900---</v>
      </c>
      <c r="DA571" s="38" t="str">
        <f t="shared" si="53"/>
        <v/>
      </c>
      <c r="DD571" s="38">
        <f t="shared" si="54"/>
        <v>1900</v>
      </c>
      <c r="DE571" s="38">
        <f t="shared" si="55"/>
        <v>1</v>
      </c>
      <c r="DF571" s="38">
        <f t="shared" si="57"/>
        <v>2</v>
      </c>
      <c r="DG571" s="2">
        <f t="shared" si="57"/>
        <v>0.1</v>
      </c>
    </row>
    <row r="572" spans="1:111" x14ac:dyDescent="0.25">
      <c r="A572" s="29"/>
      <c r="B572" s="24"/>
      <c r="C572" s="17"/>
      <c r="D572" s="17"/>
      <c r="E572" s="17"/>
      <c r="F572" s="17"/>
      <c r="G572" s="18"/>
      <c r="H572" s="18"/>
      <c r="I572" s="17"/>
      <c r="J572" s="17"/>
      <c r="K572" s="19"/>
      <c r="L572" s="19"/>
      <c r="M572" s="20"/>
      <c r="N572" s="20"/>
      <c r="O572" s="28"/>
      <c r="P572" s="2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31"/>
      <c r="CV572" s="39">
        <f t="shared" si="56"/>
        <v>24000</v>
      </c>
      <c r="CW572" s="39">
        <f t="shared" si="56"/>
        <v>36000</v>
      </c>
      <c r="CX572" s="39">
        <f t="shared" si="56"/>
        <v>2400</v>
      </c>
      <c r="CY572" s="39">
        <f t="shared" si="56"/>
        <v>3600</v>
      </c>
      <c r="CZ572" s="38" t="str">
        <f t="shared" si="52"/>
        <v>-1/1900---</v>
      </c>
      <c r="DA572" s="38" t="str">
        <f t="shared" si="53"/>
        <v/>
      </c>
      <c r="DD572" s="38">
        <f t="shared" si="54"/>
        <v>1900</v>
      </c>
      <c r="DE572" s="38">
        <f t="shared" si="55"/>
        <v>1</v>
      </c>
      <c r="DF572" s="38">
        <f t="shared" si="57"/>
        <v>2</v>
      </c>
      <c r="DG572" s="2">
        <f t="shared" si="57"/>
        <v>0.1</v>
      </c>
    </row>
    <row r="573" spans="1:111" x14ac:dyDescent="0.25">
      <c r="A573" s="29"/>
      <c r="B573" s="24"/>
      <c r="C573" s="17"/>
      <c r="D573" s="17"/>
      <c r="E573" s="17"/>
      <c r="F573" s="17"/>
      <c r="G573" s="18"/>
      <c r="H573" s="18"/>
      <c r="I573" s="17"/>
      <c r="J573" s="17"/>
      <c r="K573" s="19"/>
      <c r="L573" s="19"/>
      <c r="M573" s="20"/>
      <c r="N573" s="20"/>
      <c r="O573" s="28"/>
      <c r="P573" s="2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31"/>
      <c r="CV573" s="39">
        <f t="shared" si="56"/>
        <v>24000</v>
      </c>
      <c r="CW573" s="39">
        <f t="shared" si="56"/>
        <v>36000</v>
      </c>
      <c r="CX573" s="39">
        <f t="shared" si="56"/>
        <v>2400</v>
      </c>
      <c r="CY573" s="39">
        <f t="shared" si="56"/>
        <v>3600</v>
      </c>
      <c r="CZ573" s="38" t="str">
        <f t="shared" si="52"/>
        <v>-1/1900---</v>
      </c>
      <c r="DA573" s="38" t="str">
        <f t="shared" si="53"/>
        <v/>
      </c>
      <c r="DD573" s="38">
        <f t="shared" si="54"/>
        <v>1900</v>
      </c>
      <c r="DE573" s="38">
        <f t="shared" si="55"/>
        <v>1</v>
      </c>
      <c r="DF573" s="38">
        <f t="shared" si="57"/>
        <v>2</v>
      </c>
      <c r="DG573" s="2">
        <f t="shared" si="57"/>
        <v>0.1</v>
      </c>
    </row>
    <row r="574" spans="1:111" x14ac:dyDescent="0.25">
      <c r="A574" s="29"/>
      <c r="B574" s="24"/>
      <c r="C574" s="17"/>
      <c r="D574" s="17"/>
      <c r="E574" s="17"/>
      <c r="F574" s="17"/>
      <c r="G574" s="18"/>
      <c r="H574" s="18"/>
      <c r="I574" s="17"/>
      <c r="J574" s="17"/>
      <c r="K574" s="19"/>
      <c r="L574" s="19"/>
      <c r="M574" s="20"/>
      <c r="N574" s="20"/>
      <c r="O574" s="28"/>
      <c r="P574" s="2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31"/>
      <c r="CV574" s="39">
        <f t="shared" si="56"/>
        <v>24000</v>
      </c>
      <c r="CW574" s="39">
        <f t="shared" si="56"/>
        <v>36000</v>
      </c>
      <c r="CX574" s="39">
        <f t="shared" si="56"/>
        <v>2400</v>
      </c>
      <c r="CY574" s="39">
        <f t="shared" si="56"/>
        <v>3600</v>
      </c>
      <c r="CZ574" s="38" t="str">
        <f t="shared" si="52"/>
        <v>-1/1900---</v>
      </c>
      <c r="DA574" s="38" t="str">
        <f t="shared" si="53"/>
        <v/>
      </c>
      <c r="DD574" s="38">
        <f t="shared" si="54"/>
        <v>1900</v>
      </c>
      <c r="DE574" s="38">
        <f t="shared" si="55"/>
        <v>1</v>
      </c>
      <c r="DF574" s="38">
        <f t="shared" si="57"/>
        <v>2</v>
      </c>
      <c r="DG574" s="2">
        <f t="shared" si="57"/>
        <v>0.1</v>
      </c>
    </row>
    <row r="575" spans="1:111" x14ac:dyDescent="0.25">
      <c r="A575" s="29"/>
      <c r="B575" s="24"/>
      <c r="C575" s="17"/>
      <c r="D575" s="17"/>
      <c r="E575" s="17"/>
      <c r="F575" s="17"/>
      <c r="G575" s="18"/>
      <c r="H575" s="18"/>
      <c r="I575" s="17"/>
      <c r="J575" s="17"/>
      <c r="K575" s="19"/>
      <c r="L575" s="19"/>
      <c r="M575" s="20"/>
      <c r="N575" s="20"/>
      <c r="O575" s="28"/>
      <c r="P575" s="2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31"/>
      <c r="CV575" s="39">
        <f t="shared" si="56"/>
        <v>24000</v>
      </c>
      <c r="CW575" s="39">
        <f t="shared" si="56"/>
        <v>36000</v>
      </c>
      <c r="CX575" s="39">
        <f t="shared" si="56"/>
        <v>2400</v>
      </c>
      <c r="CY575" s="39">
        <f t="shared" si="56"/>
        <v>3600</v>
      </c>
      <c r="CZ575" s="38" t="str">
        <f t="shared" si="52"/>
        <v>-1/1900---</v>
      </c>
      <c r="DA575" s="38" t="str">
        <f t="shared" si="53"/>
        <v/>
      </c>
      <c r="DD575" s="38">
        <f t="shared" si="54"/>
        <v>1900</v>
      </c>
      <c r="DE575" s="38">
        <f t="shared" si="55"/>
        <v>1</v>
      </c>
      <c r="DF575" s="38">
        <f t="shared" si="57"/>
        <v>2</v>
      </c>
      <c r="DG575" s="2">
        <f t="shared" si="57"/>
        <v>0.1</v>
      </c>
    </row>
    <row r="576" spans="1:111" x14ac:dyDescent="0.25">
      <c r="A576" s="29"/>
      <c r="B576" s="24"/>
      <c r="C576" s="17"/>
      <c r="D576" s="17"/>
      <c r="E576" s="17"/>
      <c r="F576" s="17"/>
      <c r="G576" s="18"/>
      <c r="H576" s="18"/>
      <c r="I576" s="17"/>
      <c r="J576" s="17"/>
      <c r="K576" s="19"/>
      <c r="L576" s="19"/>
      <c r="M576" s="20"/>
      <c r="N576" s="20"/>
      <c r="O576" s="28"/>
      <c r="P576" s="2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31"/>
      <c r="CV576" s="39">
        <f t="shared" si="56"/>
        <v>24000</v>
      </c>
      <c r="CW576" s="39">
        <f t="shared" si="56"/>
        <v>36000</v>
      </c>
      <c r="CX576" s="39">
        <f t="shared" si="56"/>
        <v>2400</v>
      </c>
      <c r="CY576" s="39">
        <f t="shared" si="56"/>
        <v>3600</v>
      </c>
      <c r="CZ576" s="38" t="str">
        <f t="shared" si="52"/>
        <v>-1/1900---</v>
      </c>
      <c r="DA576" s="38" t="str">
        <f t="shared" si="53"/>
        <v/>
      </c>
      <c r="DD576" s="38">
        <f t="shared" si="54"/>
        <v>1900</v>
      </c>
      <c r="DE576" s="38">
        <f t="shared" si="55"/>
        <v>1</v>
      </c>
      <c r="DF576" s="38">
        <f t="shared" si="57"/>
        <v>2</v>
      </c>
      <c r="DG576" s="2">
        <f t="shared" si="57"/>
        <v>0.1</v>
      </c>
    </row>
    <row r="577" spans="1:111" x14ac:dyDescent="0.25">
      <c r="A577" s="29"/>
      <c r="B577" s="24"/>
      <c r="C577" s="17"/>
      <c r="D577" s="17"/>
      <c r="E577" s="17"/>
      <c r="F577" s="17"/>
      <c r="G577" s="18"/>
      <c r="H577" s="18"/>
      <c r="I577" s="17"/>
      <c r="J577" s="17"/>
      <c r="K577" s="19"/>
      <c r="L577" s="19"/>
      <c r="M577" s="20"/>
      <c r="N577" s="20"/>
      <c r="O577" s="28"/>
      <c r="P577" s="2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31"/>
      <c r="CV577" s="39">
        <f t="shared" si="56"/>
        <v>24000</v>
      </c>
      <c r="CW577" s="39">
        <f t="shared" si="56"/>
        <v>36000</v>
      </c>
      <c r="CX577" s="39">
        <f t="shared" si="56"/>
        <v>2400</v>
      </c>
      <c r="CY577" s="39">
        <f t="shared" si="56"/>
        <v>3600</v>
      </c>
      <c r="CZ577" s="38" t="str">
        <f t="shared" si="52"/>
        <v>-1/1900---</v>
      </c>
      <c r="DA577" s="38" t="str">
        <f t="shared" si="53"/>
        <v/>
      </c>
      <c r="DD577" s="38">
        <f t="shared" si="54"/>
        <v>1900</v>
      </c>
      <c r="DE577" s="38">
        <f t="shared" si="55"/>
        <v>1</v>
      </c>
      <c r="DF577" s="38">
        <f t="shared" si="57"/>
        <v>2</v>
      </c>
      <c r="DG577" s="2">
        <f t="shared" si="57"/>
        <v>0.1</v>
      </c>
    </row>
    <row r="578" spans="1:111" x14ac:dyDescent="0.25">
      <c r="A578" s="29"/>
      <c r="B578" s="24"/>
      <c r="C578" s="17"/>
      <c r="D578" s="17"/>
      <c r="E578" s="17"/>
      <c r="F578" s="17"/>
      <c r="G578" s="18"/>
      <c r="H578" s="18"/>
      <c r="I578" s="17"/>
      <c r="J578" s="17"/>
      <c r="K578" s="19"/>
      <c r="L578" s="19"/>
      <c r="M578" s="20"/>
      <c r="N578" s="20"/>
      <c r="O578" s="28"/>
      <c r="P578" s="2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31"/>
      <c r="CV578" s="39">
        <f t="shared" si="56"/>
        <v>24000</v>
      </c>
      <c r="CW578" s="39">
        <f t="shared" si="56"/>
        <v>36000</v>
      </c>
      <c r="CX578" s="39">
        <f t="shared" si="56"/>
        <v>2400</v>
      </c>
      <c r="CY578" s="39">
        <f t="shared" si="56"/>
        <v>3600</v>
      </c>
      <c r="CZ578" s="38" t="str">
        <f t="shared" si="52"/>
        <v>-1/1900---</v>
      </c>
      <c r="DA578" s="38" t="str">
        <f t="shared" si="53"/>
        <v/>
      </c>
      <c r="DD578" s="38">
        <f t="shared" si="54"/>
        <v>1900</v>
      </c>
      <c r="DE578" s="38">
        <f t="shared" si="55"/>
        <v>1</v>
      </c>
      <c r="DF578" s="38">
        <f t="shared" si="57"/>
        <v>2</v>
      </c>
      <c r="DG578" s="2">
        <f t="shared" si="57"/>
        <v>0.1</v>
      </c>
    </row>
    <row r="579" spans="1:111" x14ac:dyDescent="0.25">
      <c r="A579" s="29"/>
      <c r="B579" s="24"/>
      <c r="C579" s="17"/>
      <c r="D579" s="17"/>
      <c r="E579" s="17"/>
      <c r="F579" s="17"/>
      <c r="G579" s="18"/>
      <c r="H579" s="18"/>
      <c r="I579" s="17"/>
      <c r="J579" s="17"/>
      <c r="K579" s="19"/>
      <c r="L579" s="19"/>
      <c r="M579" s="20"/>
      <c r="N579" s="20"/>
      <c r="O579" s="28"/>
      <c r="P579" s="2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31"/>
      <c r="CV579" s="39">
        <f t="shared" si="56"/>
        <v>24000</v>
      </c>
      <c r="CW579" s="39">
        <f t="shared" si="56"/>
        <v>36000</v>
      </c>
      <c r="CX579" s="39">
        <f t="shared" si="56"/>
        <v>2400</v>
      </c>
      <c r="CY579" s="39">
        <f t="shared" si="56"/>
        <v>3600</v>
      </c>
      <c r="CZ579" s="38" t="str">
        <f t="shared" si="52"/>
        <v>-1/1900---</v>
      </c>
      <c r="DA579" s="38" t="str">
        <f t="shared" si="53"/>
        <v/>
      </c>
      <c r="DD579" s="38">
        <f t="shared" si="54"/>
        <v>1900</v>
      </c>
      <c r="DE579" s="38">
        <f t="shared" si="55"/>
        <v>1</v>
      </c>
      <c r="DF579" s="38">
        <f t="shared" si="57"/>
        <v>2</v>
      </c>
      <c r="DG579" s="2">
        <f t="shared" si="57"/>
        <v>0.1</v>
      </c>
    </row>
    <row r="580" spans="1:111" x14ac:dyDescent="0.25">
      <c r="A580" s="29"/>
      <c r="B580" s="24"/>
      <c r="C580" s="17"/>
      <c r="D580" s="17"/>
      <c r="E580" s="17"/>
      <c r="F580" s="17"/>
      <c r="G580" s="18"/>
      <c r="H580" s="18"/>
      <c r="I580" s="17"/>
      <c r="J580" s="17"/>
      <c r="K580" s="19"/>
      <c r="L580" s="19"/>
      <c r="M580" s="20"/>
      <c r="N580" s="20"/>
      <c r="O580" s="28"/>
      <c r="P580" s="2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31"/>
      <c r="CV580" s="39">
        <f t="shared" si="56"/>
        <v>24000</v>
      </c>
      <c r="CW580" s="39">
        <f t="shared" si="56"/>
        <v>36000</v>
      </c>
      <c r="CX580" s="39">
        <f t="shared" si="56"/>
        <v>2400</v>
      </c>
      <c r="CY580" s="39">
        <f t="shared" si="56"/>
        <v>3600</v>
      </c>
      <c r="CZ580" s="38" t="str">
        <f t="shared" si="52"/>
        <v>-1/1900---</v>
      </c>
      <c r="DA580" s="38" t="str">
        <f t="shared" si="53"/>
        <v/>
      </c>
      <c r="DD580" s="38">
        <f t="shared" si="54"/>
        <v>1900</v>
      </c>
      <c r="DE580" s="38">
        <f t="shared" si="55"/>
        <v>1</v>
      </c>
      <c r="DF580" s="38">
        <f t="shared" si="57"/>
        <v>2</v>
      </c>
      <c r="DG580" s="2">
        <f t="shared" si="57"/>
        <v>0.1</v>
      </c>
    </row>
    <row r="581" spans="1:111" x14ac:dyDescent="0.25">
      <c r="A581" s="29"/>
      <c r="B581" s="24"/>
      <c r="C581" s="17"/>
      <c r="D581" s="17"/>
      <c r="E581" s="17"/>
      <c r="F581" s="17"/>
      <c r="G581" s="18"/>
      <c r="H581" s="18"/>
      <c r="I581" s="17"/>
      <c r="J581" s="17"/>
      <c r="K581" s="19"/>
      <c r="L581" s="19"/>
      <c r="M581" s="20"/>
      <c r="N581" s="20"/>
      <c r="O581" s="28"/>
      <c r="P581" s="2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31"/>
      <c r="CV581" s="39">
        <f t="shared" si="56"/>
        <v>24000</v>
      </c>
      <c r="CW581" s="39">
        <f t="shared" si="56"/>
        <v>36000</v>
      </c>
      <c r="CX581" s="39">
        <f t="shared" si="56"/>
        <v>2400</v>
      </c>
      <c r="CY581" s="39">
        <f t="shared" si="56"/>
        <v>3600</v>
      </c>
      <c r="CZ581" s="38" t="str">
        <f t="shared" si="52"/>
        <v>-1/1900---</v>
      </c>
      <c r="DA581" s="38" t="str">
        <f t="shared" si="53"/>
        <v/>
      </c>
      <c r="DD581" s="38">
        <f t="shared" si="54"/>
        <v>1900</v>
      </c>
      <c r="DE581" s="38">
        <f t="shared" si="55"/>
        <v>1</v>
      </c>
      <c r="DF581" s="38">
        <f t="shared" si="57"/>
        <v>2</v>
      </c>
      <c r="DG581" s="2">
        <f t="shared" si="57"/>
        <v>0.1</v>
      </c>
    </row>
    <row r="582" spans="1:111" x14ac:dyDescent="0.25">
      <c r="A582" s="29"/>
      <c r="B582" s="24"/>
      <c r="C582" s="17"/>
      <c r="D582" s="17"/>
      <c r="E582" s="17"/>
      <c r="F582" s="17"/>
      <c r="G582" s="18"/>
      <c r="H582" s="18"/>
      <c r="I582" s="17"/>
      <c r="J582" s="17"/>
      <c r="K582" s="19"/>
      <c r="L582" s="19"/>
      <c r="M582" s="20"/>
      <c r="N582" s="20"/>
      <c r="O582" s="28"/>
      <c r="P582" s="2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31"/>
      <c r="CV582" s="39">
        <f t="shared" si="56"/>
        <v>24000</v>
      </c>
      <c r="CW582" s="39">
        <f t="shared" si="56"/>
        <v>36000</v>
      </c>
      <c r="CX582" s="39">
        <f t="shared" si="56"/>
        <v>2400</v>
      </c>
      <c r="CY582" s="39">
        <f t="shared" si="56"/>
        <v>3600</v>
      </c>
      <c r="CZ582" s="38" t="str">
        <f t="shared" si="52"/>
        <v>-1/1900---</v>
      </c>
      <c r="DA582" s="38" t="str">
        <f t="shared" si="53"/>
        <v/>
      </c>
      <c r="DD582" s="38">
        <f t="shared" si="54"/>
        <v>1900</v>
      </c>
      <c r="DE582" s="38">
        <f t="shared" si="55"/>
        <v>1</v>
      </c>
      <c r="DF582" s="38">
        <f t="shared" si="57"/>
        <v>2</v>
      </c>
      <c r="DG582" s="2">
        <f t="shared" si="57"/>
        <v>0.1</v>
      </c>
    </row>
    <row r="583" spans="1:111" x14ac:dyDescent="0.25">
      <c r="A583" s="29"/>
      <c r="B583" s="24"/>
      <c r="C583" s="17"/>
      <c r="D583" s="17"/>
      <c r="E583" s="17"/>
      <c r="F583" s="17"/>
      <c r="G583" s="18"/>
      <c r="H583" s="18"/>
      <c r="I583" s="17"/>
      <c r="J583" s="17"/>
      <c r="K583" s="19"/>
      <c r="L583" s="19"/>
      <c r="M583" s="20"/>
      <c r="N583" s="20"/>
      <c r="O583" s="28"/>
      <c r="P583" s="2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31"/>
      <c r="CV583" s="39">
        <f t="shared" si="56"/>
        <v>24000</v>
      </c>
      <c r="CW583" s="39">
        <f t="shared" si="56"/>
        <v>36000</v>
      </c>
      <c r="CX583" s="39">
        <f t="shared" si="56"/>
        <v>2400</v>
      </c>
      <c r="CY583" s="39">
        <f t="shared" si="56"/>
        <v>3600</v>
      </c>
      <c r="CZ583" s="38" t="str">
        <f t="shared" si="52"/>
        <v>-1/1900---</v>
      </c>
      <c r="DA583" s="38" t="str">
        <f t="shared" si="53"/>
        <v/>
      </c>
      <c r="DD583" s="38">
        <f t="shared" si="54"/>
        <v>1900</v>
      </c>
      <c r="DE583" s="38">
        <f t="shared" si="55"/>
        <v>1</v>
      </c>
      <c r="DF583" s="38">
        <f t="shared" si="57"/>
        <v>2</v>
      </c>
      <c r="DG583" s="2">
        <f t="shared" si="57"/>
        <v>0.1</v>
      </c>
    </row>
    <row r="584" spans="1:111" x14ac:dyDescent="0.25">
      <c r="A584" s="29"/>
      <c r="B584" s="24"/>
      <c r="C584" s="17"/>
      <c r="D584" s="17"/>
      <c r="E584" s="17"/>
      <c r="F584" s="17"/>
      <c r="G584" s="18"/>
      <c r="H584" s="18"/>
      <c r="I584" s="17"/>
      <c r="J584" s="17"/>
      <c r="K584" s="19"/>
      <c r="L584" s="19"/>
      <c r="M584" s="20"/>
      <c r="N584" s="20"/>
      <c r="O584" s="28"/>
      <c r="P584" s="2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31"/>
      <c r="CV584" s="39">
        <f t="shared" si="56"/>
        <v>24000</v>
      </c>
      <c r="CW584" s="39">
        <f t="shared" si="56"/>
        <v>36000</v>
      </c>
      <c r="CX584" s="39">
        <f t="shared" si="56"/>
        <v>2400</v>
      </c>
      <c r="CY584" s="39">
        <f t="shared" ref="CY584:CY614" si="58">CY583</f>
        <v>3600</v>
      </c>
      <c r="CZ584" s="38" t="str">
        <f t="shared" ref="CZ584:CZ614" si="59">CONCATENATE(A584,"-",DE584,"/",DD584,"-",E584,"-",F584,"-",B584)</f>
        <v>-1/1900---</v>
      </c>
      <c r="DA584" s="38" t="str">
        <f t="shared" ref="DA584:DA614" si="60">IF(K584="","",CZ584)</f>
        <v/>
      </c>
      <c r="DD584" s="38">
        <f t="shared" ref="DD584:DD615" si="61">YEAR(K584)</f>
        <v>1900</v>
      </c>
      <c r="DE584" s="38">
        <f t="shared" ref="DE584:DE615" si="62">MONTH(L584)</f>
        <v>1</v>
      </c>
      <c r="DF584" s="38">
        <f t="shared" si="57"/>
        <v>2</v>
      </c>
      <c r="DG584" s="2">
        <f t="shared" si="57"/>
        <v>0.1</v>
      </c>
    </row>
    <row r="585" spans="1:111" x14ac:dyDescent="0.25">
      <c r="A585" s="29"/>
      <c r="B585" s="24"/>
      <c r="C585" s="17"/>
      <c r="D585" s="17"/>
      <c r="E585" s="17"/>
      <c r="F585" s="17"/>
      <c r="G585" s="18"/>
      <c r="H585" s="18"/>
      <c r="I585" s="17"/>
      <c r="J585" s="17"/>
      <c r="K585" s="19"/>
      <c r="L585" s="19"/>
      <c r="M585" s="20"/>
      <c r="N585" s="20"/>
      <c r="O585" s="28"/>
      <c r="P585" s="2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31"/>
      <c r="CV585" s="39">
        <f t="shared" ref="CV585:CX614" si="63">CV584</f>
        <v>24000</v>
      </c>
      <c r="CW585" s="39">
        <f t="shared" si="63"/>
        <v>36000</v>
      </c>
      <c r="CX585" s="39">
        <f t="shared" si="63"/>
        <v>2400</v>
      </c>
      <c r="CY585" s="39">
        <f t="shared" si="58"/>
        <v>3600</v>
      </c>
      <c r="CZ585" s="38" t="str">
        <f t="shared" si="59"/>
        <v>-1/1900---</v>
      </c>
      <c r="DA585" s="38" t="str">
        <f t="shared" si="60"/>
        <v/>
      </c>
      <c r="DD585" s="38">
        <f t="shared" si="61"/>
        <v>1900</v>
      </c>
      <c r="DE585" s="38">
        <f t="shared" si="62"/>
        <v>1</v>
      </c>
      <c r="DF585" s="38">
        <f t="shared" ref="DF585:DG615" si="64">DF584</f>
        <v>2</v>
      </c>
      <c r="DG585" s="2">
        <f t="shared" si="64"/>
        <v>0.1</v>
      </c>
    </row>
    <row r="586" spans="1:111" x14ac:dyDescent="0.25">
      <c r="A586" s="29"/>
      <c r="B586" s="24"/>
      <c r="C586" s="17"/>
      <c r="D586" s="17"/>
      <c r="E586" s="17"/>
      <c r="F586" s="17"/>
      <c r="G586" s="18"/>
      <c r="H586" s="18"/>
      <c r="I586" s="17"/>
      <c r="J586" s="17"/>
      <c r="K586" s="19"/>
      <c r="L586" s="19"/>
      <c r="M586" s="20"/>
      <c r="N586" s="20"/>
      <c r="O586" s="28"/>
      <c r="P586" s="2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31"/>
      <c r="CV586" s="39">
        <f t="shared" si="63"/>
        <v>24000</v>
      </c>
      <c r="CW586" s="39">
        <f t="shared" si="63"/>
        <v>36000</v>
      </c>
      <c r="CX586" s="39">
        <f t="shared" si="63"/>
        <v>2400</v>
      </c>
      <c r="CY586" s="39">
        <f t="shared" si="58"/>
        <v>3600</v>
      </c>
      <c r="CZ586" s="38" t="str">
        <f t="shared" si="59"/>
        <v>-1/1900---</v>
      </c>
      <c r="DA586" s="38" t="str">
        <f t="shared" si="60"/>
        <v/>
      </c>
      <c r="DD586" s="38">
        <f t="shared" si="61"/>
        <v>1900</v>
      </c>
      <c r="DE586" s="38">
        <f t="shared" si="62"/>
        <v>1</v>
      </c>
      <c r="DF586" s="38">
        <f t="shared" si="64"/>
        <v>2</v>
      </c>
      <c r="DG586" s="2">
        <f t="shared" si="64"/>
        <v>0.1</v>
      </c>
    </row>
    <row r="587" spans="1:111" x14ac:dyDescent="0.25">
      <c r="A587" s="29"/>
      <c r="B587" s="24"/>
      <c r="C587" s="17"/>
      <c r="D587" s="17"/>
      <c r="E587" s="17"/>
      <c r="F587" s="17"/>
      <c r="G587" s="18"/>
      <c r="H587" s="18"/>
      <c r="I587" s="17"/>
      <c r="J587" s="17"/>
      <c r="K587" s="19"/>
      <c r="L587" s="19"/>
      <c r="M587" s="20"/>
      <c r="N587" s="20"/>
      <c r="O587" s="28"/>
      <c r="P587" s="2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31"/>
      <c r="CV587" s="39">
        <f t="shared" si="63"/>
        <v>24000</v>
      </c>
      <c r="CW587" s="39">
        <f t="shared" si="63"/>
        <v>36000</v>
      </c>
      <c r="CX587" s="39">
        <f t="shared" si="63"/>
        <v>2400</v>
      </c>
      <c r="CY587" s="39">
        <f t="shared" si="58"/>
        <v>3600</v>
      </c>
      <c r="CZ587" s="38" t="str">
        <f t="shared" si="59"/>
        <v>-1/1900---</v>
      </c>
      <c r="DA587" s="38" t="str">
        <f t="shared" si="60"/>
        <v/>
      </c>
      <c r="DD587" s="38">
        <f t="shared" si="61"/>
        <v>1900</v>
      </c>
      <c r="DE587" s="38">
        <f t="shared" si="62"/>
        <v>1</v>
      </c>
      <c r="DF587" s="38">
        <f t="shared" si="64"/>
        <v>2</v>
      </c>
      <c r="DG587" s="2">
        <f t="shared" si="64"/>
        <v>0.1</v>
      </c>
    </row>
    <row r="588" spans="1:111" x14ac:dyDescent="0.25">
      <c r="A588" s="29"/>
      <c r="B588" s="24"/>
      <c r="C588" s="17"/>
      <c r="D588" s="17"/>
      <c r="E588" s="17"/>
      <c r="F588" s="17"/>
      <c r="G588" s="18"/>
      <c r="H588" s="18"/>
      <c r="I588" s="17"/>
      <c r="J588" s="17"/>
      <c r="K588" s="19"/>
      <c r="L588" s="19"/>
      <c r="M588" s="20"/>
      <c r="N588" s="20"/>
      <c r="O588" s="28"/>
      <c r="P588" s="2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31"/>
      <c r="CV588" s="39">
        <f t="shared" si="63"/>
        <v>24000</v>
      </c>
      <c r="CW588" s="39">
        <f t="shared" si="63"/>
        <v>36000</v>
      </c>
      <c r="CX588" s="39">
        <f t="shared" si="63"/>
        <v>2400</v>
      </c>
      <c r="CY588" s="39">
        <f t="shared" si="58"/>
        <v>3600</v>
      </c>
      <c r="CZ588" s="38" t="str">
        <f t="shared" si="59"/>
        <v>-1/1900---</v>
      </c>
      <c r="DA588" s="38" t="str">
        <f t="shared" si="60"/>
        <v/>
      </c>
      <c r="DD588" s="38">
        <f t="shared" si="61"/>
        <v>1900</v>
      </c>
      <c r="DE588" s="38">
        <f t="shared" si="62"/>
        <v>1</v>
      </c>
      <c r="DF588" s="38">
        <f t="shared" si="64"/>
        <v>2</v>
      </c>
      <c r="DG588" s="2">
        <f t="shared" si="64"/>
        <v>0.1</v>
      </c>
    </row>
    <row r="589" spans="1:111" x14ac:dyDescent="0.25">
      <c r="A589" s="29"/>
      <c r="B589" s="24"/>
      <c r="C589" s="17"/>
      <c r="D589" s="17"/>
      <c r="E589" s="17"/>
      <c r="F589" s="17"/>
      <c r="G589" s="18"/>
      <c r="H589" s="18"/>
      <c r="I589" s="17"/>
      <c r="J589" s="17"/>
      <c r="K589" s="19"/>
      <c r="L589" s="19"/>
      <c r="M589" s="20"/>
      <c r="N589" s="20"/>
      <c r="O589" s="28"/>
      <c r="P589" s="2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31"/>
      <c r="CV589" s="39">
        <f t="shared" si="63"/>
        <v>24000</v>
      </c>
      <c r="CW589" s="39">
        <f t="shared" si="63"/>
        <v>36000</v>
      </c>
      <c r="CX589" s="39">
        <f t="shared" si="63"/>
        <v>2400</v>
      </c>
      <c r="CY589" s="39">
        <f t="shared" si="58"/>
        <v>3600</v>
      </c>
      <c r="CZ589" s="38" t="str">
        <f t="shared" si="59"/>
        <v>-1/1900---</v>
      </c>
      <c r="DA589" s="38" t="str">
        <f t="shared" si="60"/>
        <v/>
      </c>
      <c r="DD589" s="38">
        <f t="shared" si="61"/>
        <v>1900</v>
      </c>
      <c r="DE589" s="38">
        <f t="shared" si="62"/>
        <v>1</v>
      </c>
      <c r="DF589" s="38">
        <f t="shared" si="64"/>
        <v>2</v>
      </c>
      <c r="DG589" s="2">
        <f t="shared" si="64"/>
        <v>0.1</v>
      </c>
    </row>
    <row r="590" spans="1:111" x14ac:dyDescent="0.25">
      <c r="A590" s="29"/>
      <c r="B590" s="24"/>
      <c r="C590" s="17"/>
      <c r="D590" s="17"/>
      <c r="E590" s="17"/>
      <c r="F590" s="17"/>
      <c r="G590" s="18"/>
      <c r="H590" s="18"/>
      <c r="I590" s="17"/>
      <c r="J590" s="17"/>
      <c r="K590" s="19"/>
      <c r="L590" s="19"/>
      <c r="M590" s="20"/>
      <c r="N590" s="20"/>
      <c r="O590" s="28"/>
      <c r="P590" s="2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31"/>
      <c r="CV590" s="39">
        <f t="shared" si="63"/>
        <v>24000</v>
      </c>
      <c r="CW590" s="39">
        <f t="shared" si="63"/>
        <v>36000</v>
      </c>
      <c r="CX590" s="39">
        <f t="shared" si="63"/>
        <v>2400</v>
      </c>
      <c r="CY590" s="39">
        <f t="shared" si="58"/>
        <v>3600</v>
      </c>
      <c r="CZ590" s="38" t="str">
        <f t="shared" si="59"/>
        <v>-1/1900---</v>
      </c>
      <c r="DA590" s="38" t="str">
        <f t="shared" si="60"/>
        <v/>
      </c>
      <c r="DD590" s="38">
        <f t="shared" si="61"/>
        <v>1900</v>
      </c>
      <c r="DE590" s="38">
        <f t="shared" si="62"/>
        <v>1</v>
      </c>
      <c r="DF590" s="38">
        <f t="shared" si="64"/>
        <v>2</v>
      </c>
      <c r="DG590" s="2">
        <f t="shared" si="64"/>
        <v>0.1</v>
      </c>
    </row>
    <row r="591" spans="1:111" x14ac:dyDescent="0.25">
      <c r="A591" s="29"/>
      <c r="B591" s="24"/>
      <c r="C591" s="17"/>
      <c r="D591" s="17"/>
      <c r="E591" s="17"/>
      <c r="F591" s="17"/>
      <c r="G591" s="18"/>
      <c r="H591" s="18"/>
      <c r="I591" s="17"/>
      <c r="J591" s="17"/>
      <c r="K591" s="19"/>
      <c r="L591" s="19"/>
      <c r="M591" s="20"/>
      <c r="N591" s="20"/>
      <c r="O591" s="28"/>
      <c r="P591" s="2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31"/>
      <c r="CV591" s="39">
        <f t="shared" si="63"/>
        <v>24000</v>
      </c>
      <c r="CW591" s="39">
        <f t="shared" si="63"/>
        <v>36000</v>
      </c>
      <c r="CX591" s="39">
        <f t="shared" si="63"/>
        <v>2400</v>
      </c>
      <c r="CY591" s="39">
        <f t="shared" si="58"/>
        <v>3600</v>
      </c>
      <c r="CZ591" s="38" t="str">
        <f t="shared" si="59"/>
        <v>-1/1900---</v>
      </c>
      <c r="DA591" s="38" t="str">
        <f t="shared" si="60"/>
        <v/>
      </c>
      <c r="DD591" s="38">
        <f t="shared" si="61"/>
        <v>1900</v>
      </c>
      <c r="DE591" s="38">
        <f t="shared" si="62"/>
        <v>1</v>
      </c>
      <c r="DF591" s="38">
        <f t="shared" si="64"/>
        <v>2</v>
      </c>
      <c r="DG591" s="2">
        <f t="shared" si="64"/>
        <v>0.1</v>
      </c>
    </row>
    <row r="592" spans="1:111" x14ac:dyDescent="0.25">
      <c r="A592" s="29"/>
      <c r="B592" s="24"/>
      <c r="C592" s="17"/>
      <c r="D592" s="17"/>
      <c r="E592" s="17"/>
      <c r="F592" s="17"/>
      <c r="G592" s="18"/>
      <c r="H592" s="18"/>
      <c r="I592" s="17"/>
      <c r="J592" s="17"/>
      <c r="K592" s="19"/>
      <c r="L592" s="19"/>
      <c r="M592" s="20"/>
      <c r="N592" s="20"/>
      <c r="O592" s="28"/>
      <c r="P592" s="2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31"/>
      <c r="CV592" s="39">
        <f t="shared" si="63"/>
        <v>24000</v>
      </c>
      <c r="CW592" s="39">
        <f t="shared" si="63"/>
        <v>36000</v>
      </c>
      <c r="CX592" s="39">
        <f t="shared" si="63"/>
        <v>2400</v>
      </c>
      <c r="CY592" s="39">
        <f t="shared" si="58"/>
        <v>3600</v>
      </c>
      <c r="CZ592" s="38" t="str">
        <f t="shared" si="59"/>
        <v>-1/1900---</v>
      </c>
      <c r="DA592" s="38" t="str">
        <f t="shared" si="60"/>
        <v/>
      </c>
      <c r="DD592" s="38">
        <f t="shared" si="61"/>
        <v>1900</v>
      </c>
      <c r="DE592" s="38">
        <f t="shared" si="62"/>
        <v>1</v>
      </c>
      <c r="DF592" s="38">
        <f t="shared" si="64"/>
        <v>2</v>
      </c>
      <c r="DG592" s="2">
        <f t="shared" si="64"/>
        <v>0.1</v>
      </c>
    </row>
    <row r="593" spans="1:111" x14ac:dyDescent="0.25">
      <c r="A593" s="29"/>
      <c r="B593" s="24"/>
      <c r="C593" s="17"/>
      <c r="D593" s="17"/>
      <c r="E593" s="17"/>
      <c r="F593" s="17"/>
      <c r="G593" s="18"/>
      <c r="H593" s="18"/>
      <c r="I593" s="17"/>
      <c r="J593" s="17"/>
      <c r="K593" s="19"/>
      <c r="L593" s="19"/>
      <c r="M593" s="20"/>
      <c r="N593" s="20"/>
      <c r="O593" s="28"/>
      <c r="P593" s="2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31"/>
      <c r="CV593" s="39">
        <f t="shared" si="63"/>
        <v>24000</v>
      </c>
      <c r="CW593" s="39">
        <f t="shared" si="63"/>
        <v>36000</v>
      </c>
      <c r="CX593" s="39">
        <f t="shared" si="63"/>
        <v>2400</v>
      </c>
      <c r="CY593" s="39">
        <f t="shared" si="58"/>
        <v>3600</v>
      </c>
      <c r="CZ593" s="38" t="str">
        <f t="shared" si="59"/>
        <v>-1/1900---</v>
      </c>
      <c r="DA593" s="38" t="str">
        <f t="shared" si="60"/>
        <v/>
      </c>
      <c r="DD593" s="38">
        <f t="shared" si="61"/>
        <v>1900</v>
      </c>
      <c r="DE593" s="38">
        <f t="shared" si="62"/>
        <v>1</v>
      </c>
      <c r="DF593" s="38">
        <f t="shared" si="64"/>
        <v>2</v>
      </c>
      <c r="DG593" s="2">
        <f t="shared" si="64"/>
        <v>0.1</v>
      </c>
    </row>
    <row r="594" spans="1:111" x14ac:dyDescent="0.25">
      <c r="A594" s="29"/>
      <c r="B594" s="24"/>
      <c r="C594" s="17"/>
      <c r="D594" s="17"/>
      <c r="E594" s="17"/>
      <c r="F594" s="17"/>
      <c r="G594" s="18"/>
      <c r="H594" s="18"/>
      <c r="I594" s="17"/>
      <c r="J594" s="17"/>
      <c r="K594" s="19"/>
      <c r="L594" s="19"/>
      <c r="M594" s="20"/>
      <c r="N594" s="20"/>
      <c r="O594" s="28"/>
      <c r="P594" s="2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31"/>
      <c r="CV594" s="39">
        <f t="shared" si="63"/>
        <v>24000</v>
      </c>
      <c r="CW594" s="39">
        <f t="shared" si="63"/>
        <v>36000</v>
      </c>
      <c r="CX594" s="39">
        <f t="shared" si="63"/>
        <v>2400</v>
      </c>
      <c r="CY594" s="39">
        <f t="shared" si="58"/>
        <v>3600</v>
      </c>
      <c r="CZ594" s="38" t="str">
        <f t="shared" si="59"/>
        <v>-1/1900---</v>
      </c>
      <c r="DA594" s="38" t="str">
        <f t="shared" si="60"/>
        <v/>
      </c>
      <c r="DD594" s="38">
        <f t="shared" si="61"/>
        <v>1900</v>
      </c>
      <c r="DE594" s="38">
        <f t="shared" si="62"/>
        <v>1</v>
      </c>
      <c r="DF594" s="38">
        <f t="shared" si="64"/>
        <v>2</v>
      </c>
      <c r="DG594" s="2">
        <f t="shared" si="64"/>
        <v>0.1</v>
      </c>
    </row>
    <row r="595" spans="1:111" x14ac:dyDescent="0.25">
      <c r="A595" s="29"/>
      <c r="B595" s="24"/>
      <c r="C595" s="17"/>
      <c r="D595" s="17"/>
      <c r="E595" s="17"/>
      <c r="F595" s="17"/>
      <c r="G595" s="18"/>
      <c r="H595" s="18"/>
      <c r="I595" s="17"/>
      <c r="J595" s="17"/>
      <c r="K595" s="19"/>
      <c r="L595" s="19"/>
      <c r="M595" s="20"/>
      <c r="N595" s="20"/>
      <c r="O595" s="28"/>
      <c r="P595" s="2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31"/>
      <c r="CV595" s="39">
        <f t="shared" si="63"/>
        <v>24000</v>
      </c>
      <c r="CW595" s="39">
        <f t="shared" si="63"/>
        <v>36000</v>
      </c>
      <c r="CX595" s="39">
        <f t="shared" si="63"/>
        <v>2400</v>
      </c>
      <c r="CY595" s="39">
        <f t="shared" si="58"/>
        <v>3600</v>
      </c>
      <c r="CZ595" s="38" t="str">
        <f t="shared" si="59"/>
        <v>-1/1900---</v>
      </c>
      <c r="DA595" s="38" t="str">
        <f t="shared" si="60"/>
        <v/>
      </c>
      <c r="DD595" s="38">
        <f t="shared" si="61"/>
        <v>1900</v>
      </c>
      <c r="DE595" s="38">
        <f t="shared" si="62"/>
        <v>1</v>
      </c>
      <c r="DF595" s="38">
        <f t="shared" si="64"/>
        <v>2</v>
      </c>
      <c r="DG595" s="2">
        <f t="shared" si="64"/>
        <v>0.1</v>
      </c>
    </row>
    <row r="596" spans="1:111" x14ac:dyDescent="0.25">
      <c r="A596" s="29"/>
      <c r="B596" s="24"/>
      <c r="C596" s="17"/>
      <c r="D596" s="17"/>
      <c r="E596" s="17"/>
      <c r="F596" s="17"/>
      <c r="G596" s="18"/>
      <c r="H596" s="18"/>
      <c r="I596" s="17"/>
      <c r="J596" s="17"/>
      <c r="K596" s="19"/>
      <c r="L596" s="19"/>
      <c r="M596" s="20"/>
      <c r="N596" s="20"/>
      <c r="O596" s="28"/>
      <c r="P596" s="2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31"/>
      <c r="CV596" s="39">
        <f t="shared" si="63"/>
        <v>24000</v>
      </c>
      <c r="CW596" s="39">
        <f t="shared" si="63"/>
        <v>36000</v>
      </c>
      <c r="CX596" s="39">
        <f t="shared" si="63"/>
        <v>2400</v>
      </c>
      <c r="CY596" s="39">
        <f t="shared" si="58"/>
        <v>3600</v>
      </c>
      <c r="CZ596" s="38" t="str">
        <f t="shared" si="59"/>
        <v>-1/1900---</v>
      </c>
      <c r="DA596" s="38" t="str">
        <f t="shared" si="60"/>
        <v/>
      </c>
      <c r="DD596" s="38">
        <f t="shared" si="61"/>
        <v>1900</v>
      </c>
      <c r="DE596" s="38">
        <f t="shared" si="62"/>
        <v>1</v>
      </c>
      <c r="DF596" s="38">
        <f t="shared" si="64"/>
        <v>2</v>
      </c>
      <c r="DG596" s="2">
        <f t="shared" si="64"/>
        <v>0.1</v>
      </c>
    </row>
    <row r="597" spans="1:111" x14ac:dyDescent="0.25">
      <c r="A597" s="29"/>
      <c r="B597" s="24"/>
      <c r="C597" s="17"/>
      <c r="D597" s="17"/>
      <c r="E597" s="17"/>
      <c r="F597" s="17"/>
      <c r="G597" s="18"/>
      <c r="H597" s="18"/>
      <c r="I597" s="17"/>
      <c r="J597" s="17"/>
      <c r="K597" s="19"/>
      <c r="L597" s="19"/>
      <c r="M597" s="20"/>
      <c r="N597" s="20"/>
      <c r="O597" s="28"/>
      <c r="P597" s="2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31"/>
      <c r="CV597" s="39">
        <f t="shared" si="63"/>
        <v>24000</v>
      </c>
      <c r="CW597" s="39">
        <f t="shared" si="63"/>
        <v>36000</v>
      </c>
      <c r="CX597" s="39">
        <f t="shared" si="63"/>
        <v>2400</v>
      </c>
      <c r="CY597" s="39">
        <f t="shared" si="58"/>
        <v>3600</v>
      </c>
      <c r="CZ597" s="38" t="str">
        <f t="shared" si="59"/>
        <v>-1/1900---</v>
      </c>
      <c r="DA597" s="38" t="str">
        <f t="shared" si="60"/>
        <v/>
      </c>
      <c r="DD597" s="38">
        <f t="shared" si="61"/>
        <v>1900</v>
      </c>
      <c r="DE597" s="38">
        <f t="shared" si="62"/>
        <v>1</v>
      </c>
      <c r="DF597" s="38">
        <f t="shared" si="64"/>
        <v>2</v>
      </c>
      <c r="DG597" s="2">
        <f t="shared" si="64"/>
        <v>0.1</v>
      </c>
    </row>
    <row r="598" spans="1:111" x14ac:dyDescent="0.25">
      <c r="A598" s="29"/>
      <c r="B598" s="24"/>
      <c r="C598" s="17"/>
      <c r="D598" s="17"/>
      <c r="E598" s="17"/>
      <c r="F598" s="17"/>
      <c r="G598" s="18"/>
      <c r="H598" s="18"/>
      <c r="I598" s="17"/>
      <c r="J598" s="17"/>
      <c r="K598" s="19"/>
      <c r="L598" s="19"/>
      <c r="M598" s="20"/>
      <c r="N598" s="20"/>
      <c r="O598" s="28"/>
      <c r="P598" s="2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31"/>
      <c r="CV598" s="39">
        <f t="shared" si="63"/>
        <v>24000</v>
      </c>
      <c r="CW598" s="39">
        <f t="shared" si="63"/>
        <v>36000</v>
      </c>
      <c r="CX598" s="39">
        <f t="shared" si="63"/>
        <v>2400</v>
      </c>
      <c r="CY598" s="39">
        <f t="shared" si="58"/>
        <v>3600</v>
      </c>
      <c r="CZ598" s="38" t="str">
        <f t="shared" si="59"/>
        <v>-1/1900---</v>
      </c>
      <c r="DA598" s="38" t="str">
        <f t="shared" si="60"/>
        <v/>
      </c>
      <c r="DD598" s="38">
        <f t="shared" si="61"/>
        <v>1900</v>
      </c>
      <c r="DE598" s="38">
        <f t="shared" si="62"/>
        <v>1</v>
      </c>
      <c r="DF598" s="38">
        <f t="shared" si="64"/>
        <v>2</v>
      </c>
      <c r="DG598" s="2">
        <f t="shared" si="64"/>
        <v>0.1</v>
      </c>
    </row>
    <row r="599" spans="1:111" x14ac:dyDescent="0.25">
      <c r="A599" s="29"/>
      <c r="B599" s="24"/>
      <c r="C599" s="17"/>
      <c r="D599" s="17"/>
      <c r="E599" s="17"/>
      <c r="F599" s="17"/>
      <c r="G599" s="18"/>
      <c r="H599" s="18"/>
      <c r="I599" s="17"/>
      <c r="J599" s="17"/>
      <c r="K599" s="19"/>
      <c r="L599" s="19"/>
      <c r="M599" s="20"/>
      <c r="N599" s="20"/>
      <c r="O599" s="28"/>
      <c r="P599" s="2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31"/>
      <c r="CV599" s="39">
        <f t="shared" si="63"/>
        <v>24000</v>
      </c>
      <c r="CW599" s="39">
        <f t="shared" si="63"/>
        <v>36000</v>
      </c>
      <c r="CX599" s="39">
        <f t="shared" si="63"/>
        <v>2400</v>
      </c>
      <c r="CY599" s="39">
        <f t="shared" si="58"/>
        <v>3600</v>
      </c>
      <c r="CZ599" s="38" t="str">
        <f t="shared" si="59"/>
        <v>-1/1900---</v>
      </c>
      <c r="DA599" s="38" t="str">
        <f t="shared" si="60"/>
        <v/>
      </c>
      <c r="DD599" s="38">
        <f t="shared" si="61"/>
        <v>1900</v>
      </c>
      <c r="DE599" s="38">
        <f t="shared" si="62"/>
        <v>1</v>
      </c>
      <c r="DF599" s="38">
        <f t="shared" si="64"/>
        <v>2</v>
      </c>
      <c r="DG599" s="2">
        <f t="shared" si="64"/>
        <v>0.1</v>
      </c>
    </row>
    <row r="600" spans="1:111" x14ac:dyDescent="0.25">
      <c r="A600" s="29"/>
      <c r="B600" s="24"/>
      <c r="C600" s="17"/>
      <c r="D600" s="17"/>
      <c r="E600" s="17"/>
      <c r="F600" s="17"/>
      <c r="G600" s="18"/>
      <c r="H600" s="18"/>
      <c r="I600" s="17"/>
      <c r="J600" s="17"/>
      <c r="K600" s="19"/>
      <c r="L600" s="19"/>
      <c r="M600" s="20"/>
      <c r="N600" s="20"/>
      <c r="O600" s="28"/>
      <c r="P600" s="2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31"/>
      <c r="CV600" s="39">
        <f t="shared" si="63"/>
        <v>24000</v>
      </c>
      <c r="CW600" s="39">
        <f t="shared" si="63"/>
        <v>36000</v>
      </c>
      <c r="CX600" s="39">
        <f t="shared" si="63"/>
        <v>2400</v>
      </c>
      <c r="CY600" s="39">
        <f t="shared" si="58"/>
        <v>3600</v>
      </c>
      <c r="CZ600" s="38" t="str">
        <f t="shared" si="59"/>
        <v>-1/1900---</v>
      </c>
      <c r="DA600" s="38" t="str">
        <f t="shared" si="60"/>
        <v/>
      </c>
      <c r="DD600" s="38">
        <f t="shared" si="61"/>
        <v>1900</v>
      </c>
      <c r="DE600" s="38">
        <f t="shared" si="62"/>
        <v>1</v>
      </c>
      <c r="DF600" s="38">
        <f t="shared" si="64"/>
        <v>2</v>
      </c>
      <c r="DG600" s="2">
        <f t="shared" si="64"/>
        <v>0.1</v>
      </c>
    </row>
    <row r="601" spans="1:111" x14ac:dyDescent="0.25">
      <c r="A601" s="29"/>
      <c r="B601" s="24"/>
      <c r="C601" s="17"/>
      <c r="D601" s="17"/>
      <c r="E601" s="17"/>
      <c r="F601" s="17"/>
      <c r="G601" s="18"/>
      <c r="H601" s="18"/>
      <c r="I601" s="17"/>
      <c r="J601" s="17"/>
      <c r="K601" s="19"/>
      <c r="L601" s="19"/>
      <c r="M601" s="20"/>
      <c r="N601" s="20"/>
      <c r="O601" s="28"/>
      <c r="P601" s="2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31"/>
      <c r="CV601" s="39">
        <f t="shared" si="63"/>
        <v>24000</v>
      </c>
      <c r="CW601" s="39">
        <f t="shared" si="63"/>
        <v>36000</v>
      </c>
      <c r="CX601" s="39">
        <f t="shared" si="63"/>
        <v>2400</v>
      </c>
      <c r="CY601" s="39">
        <f t="shared" si="58"/>
        <v>3600</v>
      </c>
      <c r="CZ601" s="38" t="str">
        <f t="shared" si="59"/>
        <v>-1/1900---</v>
      </c>
      <c r="DA601" s="38" t="str">
        <f t="shared" si="60"/>
        <v/>
      </c>
      <c r="DD601" s="38">
        <f t="shared" si="61"/>
        <v>1900</v>
      </c>
      <c r="DE601" s="38">
        <f t="shared" si="62"/>
        <v>1</v>
      </c>
      <c r="DF601" s="38">
        <f t="shared" si="64"/>
        <v>2</v>
      </c>
      <c r="DG601" s="2">
        <f t="shared" si="64"/>
        <v>0.1</v>
      </c>
    </row>
    <row r="602" spans="1:111" x14ac:dyDescent="0.25">
      <c r="A602" s="29"/>
      <c r="B602" s="24"/>
      <c r="C602" s="17"/>
      <c r="D602" s="17"/>
      <c r="E602" s="17"/>
      <c r="F602" s="17"/>
      <c r="G602" s="18"/>
      <c r="H602" s="18"/>
      <c r="I602" s="17"/>
      <c r="J602" s="17"/>
      <c r="K602" s="19"/>
      <c r="L602" s="19"/>
      <c r="M602" s="20"/>
      <c r="N602" s="20"/>
      <c r="O602" s="28"/>
      <c r="P602" s="2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31"/>
      <c r="CV602" s="39">
        <f t="shared" si="63"/>
        <v>24000</v>
      </c>
      <c r="CW602" s="39">
        <f t="shared" si="63"/>
        <v>36000</v>
      </c>
      <c r="CX602" s="39">
        <f t="shared" si="63"/>
        <v>2400</v>
      </c>
      <c r="CY602" s="39">
        <f t="shared" si="58"/>
        <v>3600</v>
      </c>
      <c r="CZ602" s="38" t="str">
        <f t="shared" si="59"/>
        <v>-1/1900---</v>
      </c>
      <c r="DA602" s="38" t="str">
        <f t="shared" si="60"/>
        <v/>
      </c>
      <c r="DD602" s="38">
        <f t="shared" si="61"/>
        <v>1900</v>
      </c>
      <c r="DE602" s="38">
        <f t="shared" si="62"/>
        <v>1</v>
      </c>
      <c r="DF602" s="38">
        <f t="shared" si="64"/>
        <v>2</v>
      </c>
      <c r="DG602" s="2">
        <f t="shared" si="64"/>
        <v>0.1</v>
      </c>
    </row>
    <row r="603" spans="1:111" x14ac:dyDescent="0.25">
      <c r="A603" s="29"/>
      <c r="B603" s="24"/>
      <c r="C603" s="17"/>
      <c r="D603" s="17"/>
      <c r="E603" s="17"/>
      <c r="F603" s="17"/>
      <c r="G603" s="18"/>
      <c r="H603" s="18"/>
      <c r="I603" s="17"/>
      <c r="J603" s="17"/>
      <c r="K603" s="19"/>
      <c r="L603" s="19"/>
      <c r="M603" s="20"/>
      <c r="N603" s="20"/>
      <c r="O603" s="28"/>
      <c r="P603" s="2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31"/>
      <c r="CV603" s="39">
        <f t="shared" si="63"/>
        <v>24000</v>
      </c>
      <c r="CW603" s="39">
        <f t="shared" si="63"/>
        <v>36000</v>
      </c>
      <c r="CX603" s="39">
        <f t="shared" si="63"/>
        <v>2400</v>
      </c>
      <c r="CY603" s="39">
        <f t="shared" si="58"/>
        <v>3600</v>
      </c>
      <c r="CZ603" s="38" t="str">
        <f t="shared" si="59"/>
        <v>-1/1900---</v>
      </c>
      <c r="DA603" s="38" t="str">
        <f t="shared" si="60"/>
        <v/>
      </c>
      <c r="DD603" s="38">
        <f t="shared" si="61"/>
        <v>1900</v>
      </c>
      <c r="DE603" s="38">
        <f t="shared" si="62"/>
        <v>1</v>
      </c>
      <c r="DF603" s="38">
        <f t="shared" si="64"/>
        <v>2</v>
      </c>
      <c r="DG603" s="2">
        <f t="shared" si="64"/>
        <v>0.1</v>
      </c>
    </row>
    <row r="604" spans="1:111" x14ac:dyDescent="0.25">
      <c r="A604" s="29"/>
      <c r="B604" s="24"/>
      <c r="C604" s="17"/>
      <c r="D604" s="17"/>
      <c r="E604" s="17"/>
      <c r="F604" s="17"/>
      <c r="G604" s="18"/>
      <c r="H604" s="18"/>
      <c r="I604" s="17"/>
      <c r="J604" s="17"/>
      <c r="K604" s="19"/>
      <c r="L604" s="19"/>
      <c r="M604" s="20"/>
      <c r="N604" s="20"/>
      <c r="O604" s="28"/>
      <c r="P604" s="2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31"/>
      <c r="CV604" s="39">
        <f t="shared" si="63"/>
        <v>24000</v>
      </c>
      <c r="CW604" s="39">
        <f t="shared" si="63"/>
        <v>36000</v>
      </c>
      <c r="CX604" s="39">
        <f t="shared" si="63"/>
        <v>2400</v>
      </c>
      <c r="CY604" s="39">
        <f t="shared" si="58"/>
        <v>3600</v>
      </c>
      <c r="CZ604" s="38" t="str">
        <f t="shared" si="59"/>
        <v>-1/1900---</v>
      </c>
      <c r="DA604" s="38" t="str">
        <f t="shared" si="60"/>
        <v/>
      </c>
      <c r="DD604" s="38">
        <f t="shared" si="61"/>
        <v>1900</v>
      </c>
      <c r="DE604" s="38">
        <f t="shared" si="62"/>
        <v>1</v>
      </c>
      <c r="DF604" s="38">
        <f t="shared" si="64"/>
        <v>2</v>
      </c>
      <c r="DG604" s="2">
        <f t="shared" si="64"/>
        <v>0.1</v>
      </c>
    </row>
    <row r="605" spans="1:111" x14ac:dyDescent="0.25">
      <c r="A605" s="29"/>
      <c r="B605" s="24"/>
      <c r="C605" s="17"/>
      <c r="D605" s="17"/>
      <c r="E605" s="17"/>
      <c r="F605" s="17"/>
      <c r="G605" s="18"/>
      <c r="H605" s="18"/>
      <c r="I605" s="17"/>
      <c r="J605" s="17"/>
      <c r="K605" s="19"/>
      <c r="L605" s="19"/>
      <c r="M605" s="20"/>
      <c r="N605" s="20"/>
      <c r="O605" s="28"/>
      <c r="P605" s="2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31"/>
      <c r="CV605" s="39">
        <f t="shared" si="63"/>
        <v>24000</v>
      </c>
      <c r="CW605" s="39">
        <f t="shared" si="63"/>
        <v>36000</v>
      </c>
      <c r="CX605" s="39">
        <f t="shared" si="63"/>
        <v>2400</v>
      </c>
      <c r="CY605" s="39">
        <f t="shared" si="58"/>
        <v>3600</v>
      </c>
      <c r="CZ605" s="38" t="str">
        <f t="shared" si="59"/>
        <v>-1/1900---</v>
      </c>
      <c r="DA605" s="38" t="str">
        <f t="shared" si="60"/>
        <v/>
      </c>
      <c r="DD605" s="38">
        <f t="shared" si="61"/>
        <v>1900</v>
      </c>
      <c r="DE605" s="38">
        <f t="shared" si="62"/>
        <v>1</v>
      </c>
      <c r="DF605" s="38">
        <f t="shared" si="64"/>
        <v>2</v>
      </c>
      <c r="DG605" s="2">
        <f t="shared" si="64"/>
        <v>0.1</v>
      </c>
    </row>
    <row r="606" spans="1:111" x14ac:dyDescent="0.25">
      <c r="A606" s="29"/>
      <c r="B606" s="24"/>
      <c r="C606" s="17"/>
      <c r="D606" s="17"/>
      <c r="E606" s="17"/>
      <c r="F606" s="17"/>
      <c r="G606" s="18"/>
      <c r="H606" s="18"/>
      <c r="I606" s="17"/>
      <c r="J606" s="17"/>
      <c r="K606" s="19"/>
      <c r="L606" s="19"/>
      <c r="M606" s="20"/>
      <c r="N606" s="20"/>
      <c r="O606" s="28"/>
      <c r="P606" s="2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31"/>
      <c r="CV606" s="39">
        <f t="shared" si="63"/>
        <v>24000</v>
      </c>
      <c r="CW606" s="39">
        <f t="shared" si="63"/>
        <v>36000</v>
      </c>
      <c r="CX606" s="39">
        <f t="shared" si="63"/>
        <v>2400</v>
      </c>
      <c r="CY606" s="39">
        <f t="shared" si="58"/>
        <v>3600</v>
      </c>
      <c r="CZ606" s="38" t="str">
        <f t="shared" si="59"/>
        <v>-1/1900---</v>
      </c>
      <c r="DA606" s="38" t="str">
        <f t="shared" si="60"/>
        <v/>
      </c>
      <c r="DD606" s="38">
        <f t="shared" si="61"/>
        <v>1900</v>
      </c>
      <c r="DE606" s="38">
        <f t="shared" si="62"/>
        <v>1</v>
      </c>
      <c r="DF606" s="38">
        <f t="shared" si="64"/>
        <v>2</v>
      </c>
      <c r="DG606" s="2">
        <f t="shared" si="64"/>
        <v>0.1</v>
      </c>
    </row>
    <row r="607" spans="1:111" x14ac:dyDescent="0.25">
      <c r="A607" s="29"/>
      <c r="B607" s="24"/>
      <c r="C607" s="17"/>
      <c r="D607" s="17"/>
      <c r="E607" s="17"/>
      <c r="F607" s="17"/>
      <c r="G607" s="18"/>
      <c r="H607" s="18"/>
      <c r="I607" s="17"/>
      <c r="J607" s="17"/>
      <c r="K607" s="19"/>
      <c r="L607" s="19"/>
      <c r="M607" s="20"/>
      <c r="N607" s="20"/>
      <c r="O607" s="28"/>
      <c r="P607" s="2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31"/>
      <c r="CV607" s="39">
        <f t="shared" si="63"/>
        <v>24000</v>
      </c>
      <c r="CW607" s="39">
        <f t="shared" si="63"/>
        <v>36000</v>
      </c>
      <c r="CX607" s="39">
        <f t="shared" si="63"/>
        <v>2400</v>
      </c>
      <c r="CY607" s="39">
        <f t="shared" si="58"/>
        <v>3600</v>
      </c>
      <c r="CZ607" s="38" t="str">
        <f t="shared" si="59"/>
        <v>-1/1900---</v>
      </c>
      <c r="DA607" s="38" t="str">
        <f t="shared" si="60"/>
        <v/>
      </c>
      <c r="DD607" s="38">
        <f t="shared" si="61"/>
        <v>1900</v>
      </c>
      <c r="DE607" s="38">
        <f t="shared" si="62"/>
        <v>1</v>
      </c>
      <c r="DF607" s="38">
        <f t="shared" si="64"/>
        <v>2</v>
      </c>
      <c r="DG607" s="2">
        <f t="shared" si="64"/>
        <v>0.1</v>
      </c>
    </row>
    <row r="608" spans="1:111" x14ac:dyDescent="0.25">
      <c r="A608" s="29"/>
      <c r="B608" s="24"/>
      <c r="C608" s="17"/>
      <c r="D608" s="17"/>
      <c r="E608" s="17"/>
      <c r="F608" s="17"/>
      <c r="G608" s="18"/>
      <c r="H608" s="18"/>
      <c r="I608" s="17"/>
      <c r="J608" s="17"/>
      <c r="K608" s="19"/>
      <c r="L608" s="19"/>
      <c r="M608" s="20"/>
      <c r="N608" s="20"/>
      <c r="O608" s="28"/>
      <c r="P608" s="2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31"/>
      <c r="CV608" s="39">
        <f t="shared" si="63"/>
        <v>24000</v>
      </c>
      <c r="CW608" s="39">
        <f t="shared" si="63"/>
        <v>36000</v>
      </c>
      <c r="CX608" s="39">
        <f t="shared" si="63"/>
        <v>2400</v>
      </c>
      <c r="CY608" s="39">
        <f t="shared" si="58"/>
        <v>3600</v>
      </c>
      <c r="CZ608" s="38" t="str">
        <f t="shared" si="59"/>
        <v>-1/1900---</v>
      </c>
      <c r="DA608" s="38" t="str">
        <f t="shared" si="60"/>
        <v/>
      </c>
      <c r="DD608" s="38">
        <f t="shared" si="61"/>
        <v>1900</v>
      </c>
      <c r="DE608" s="38">
        <f t="shared" si="62"/>
        <v>1</v>
      </c>
      <c r="DF608" s="38">
        <f t="shared" si="64"/>
        <v>2</v>
      </c>
      <c r="DG608" s="2">
        <f t="shared" si="64"/>
        <v>0.1</v>
      </c>
    </row>
    <row r="609" spans="1:111" x14ac:dyDescent="0.25">
      <c r="A609" s="29"/>
      <c r="B609" s="24"/>
      <c r="C609" s="17"/>
      <c r="D609" s="17"/>
      <c r="E609" s="17"/>
      <c r="F609" s="17"/>
      <c r="G609" s="18"/>
      <c r="H609" s="18"/>
      <c r="I609" s="17"/>
      <c r="J609" s="17"/>
      <c r="K609" s="19"/>
      <c r="L609" s="19"/>
      <c r="M609" s="20"/>
      <c r="N609" s="20"/>
      <c r="O609" s="28"/>
      <c r="P609" s="2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31"/>
      <c r="CV609" s="39">
        <f t="shared" si="63"/>
        <v>24000</v>
      </c>
      <c r="CW609" s="39">
        <f t="shared" si="63"/>
        <v>36000</v>
      </c>
      <c r="CX609" s="39">
        <f t="shared" si="63"/>
        <v>2400</v>
      </c>
      <c r="CY609" s="39">
        <f t="shared" si="58"/>
        <v>3600</v>
      </c>
      <c r="CZ609" s="38" t="str">
        <f t="shared" si="59"/>
        <v>-1/1900---</v>
      </c>
      <c r="DA609" s="38" t="str">
        <f t="shared" si="60"/>
        <v/>
      </c>
      <c r="DD609" s="38">
        <f t="shared" si="61"/>
        <v>1900</v>
      </c>
      <c r="DE609" s="38">
        <f t="shared" si="62"/>
        <v>1</v>
      </c>
      <c r="DF609" s="38">
        <f t="shared" si="64"/>
        <v>2</v>
      </c>
      <c r="DG609" s="2">
        <f t="shared" si="64"/>
        <v>0.1</v>
      </c>
    </row>
    <row r="610" spans="1:111" x14ac:dyDescent="0.25">
      <c r="A610" s="29"/>
      <c r="B610" s="24"/>
      <c r="C610" s="17"/>
      <c r="D610" s="17"/>
      <c r="E610" s="17"/>
      <c r="F610" s="17"/>
      <c r="G610" s="18"/>
      <c r="H610" s="18"/>
      <c r="I610" s="17"/>
      <c r="J610" s="17"/>
      <c r="K610" s="19"/>
      <c r="L610" s="19"/>
      <c r="M610" s="20"/>
      <c r="N610" s="20"/>
      <c r="O610" s="28"/>
      <c r="P610" s="2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31"/>
      <c r="CV610" s="39">
        <f t="shared" si="63"/>
        <v>24000</v>
      </c>
      <c r="CW610" s="39">
        <f t="shared" si="63"/>
        <v>36000</v>
      </c>
      <c r="CX610" s="39">
        <f t="shared" si="63"/>
        <v>2400</v>
      </c>
      <c r="CY610" s="39">
        <f t="shared" si="58"/>
        <v>3600</v>
      </c>
      <c r="CZ610" s="38" t="str">
        <f t="shared" si="59"/>
        <v>-1/1900---</v>
      </c>
      <c r="DA610" s="38" t="str">
        <f t="shared" si="60"/>
        <v/>
      </c>
      <c r="DD610" s="38">
        <f t="shared" si="61"/>
        <v>1900</v>
      </c>
      <c r="DE610" s="38">
        <f t="shared" si="62"/>
        <v>1</v>
      </c>
      <c r="DF610" s="38">
        <f t="shared" si="64"/>
        <v>2</v>
      </c>
      <c r="DG610" s="2">
        <f t="shared" si="64"/>
        <v>0.1</v>
      </c>
    </row>
    <row r="611" spans="1:111" x14ac:dyDescent="0.25">
      <c r="A611" s="29"/>
      <c r="B611" s="24"/>
      <c r="C611" s="17"/>
      <c r="D611" s="17"/>
      <c r="E611" s="17"/>
      <c r="F611" s="17"/>
      <c r="G611" s="18"/>
      <c r="H611" s="18"/>
      <c r="I611" s="17"/>
      <c r="J611" s="17"/>
      <c r="K611" s="19"/>
      <c r="L611" s="19"/>
      <c r="M611" s="20"/>
      <c r="N611" s="20"/>
      <c r="O611" s="28"/>
      <c r="P611" s="2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31"/>
      <c r="CV611" s="39">
        <f t="shared" si="63"/>
        <v>24000</v>
      </c>
      <c r="CW611" s="39">
        <f t="shared" si="63"/>
        <v>36000</v>
      </c>
      <c r="CX611" s="39">
        <f t="shared" si="63"/>
        <v>2400</v>
      </c>
      <c r="CY611" s="39">
        <f t="shared" si="58"/>
        <v>3600</v>
      </c>
      <c r="CZ611" s="38" t="str">
        <f t="shared" si="59"/>
        <v>-1/1900---</v>
      </c>
      <c r="DA611" s="38" t="str">
        <f t="shared" si="60"/>
        <v/>
      </c>
      <c r="DD611" s="38">
        <f t="shared" si="61"/>
        <v>1900</v>
      </c>
      <c r="DE611" s="38">
        <f t="shared" si="62"/>
        <v>1</v>
      </c>
      <c r="DF611" s="38">
        <f t="shared" si="64"/>
        <v>2</v>
      </c>
      <c r="DG611" s="2">
        <f t="shared" si="64"/>
        <v>0.1</v>
      </c>
    </row>
    <row r="612" spans="1:111" x14ac:dyDescent="0.25">
      <c r="A612" s="29"/>
      <c r="B612" s="24"/>
      <c r="C612" s="17"/>
      <c r="D612" s="17"/>
      <c r="E612" s="17"/>
      <c r="F612" s="17"/>
      <c r="G612" s="18"/>
      <c r="H612" s="18"/>
      <c r="I612" s="17"/>
      <c r="J612" s="17"/>
      <c r="K612" s="19"/>
      <c r="L612" s="19"/>
      <c r="M612" s="20"/>
      <c r="N612" s="20"/>
      <c r="O612" s="28"/>
      <c r="P612" s="2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31"/>
      <c r="CV612" s="39">
        <f t="shared" si="63"/>
        <v>24000</v>
      </c>
      <c r="CW612" s="39">
        <f t="shared" si="63"/>
        <v>36000</v>
      </c>
      <c r="CX612" s="39">
        <f t="shared" si="63"/>
        <v>2400</v>
      </c>
      <c r="CY612" s="39">
        <f t="shared" si="58"/>
        <v>3600</v>
      </c>
      <c r="CZ612" s="38" t="str">
        <f t="shared" si="59"/>
        <v>-1/1900---</v>
      </c>
      <c r="DA612" s="38" t="str">
        <f t="shared" si="60"/>
        <v/>
      </c>
      <c r="DD612" s="38">
        <f t="shared" si="61"/>
        <v>1900</v>
      </c>
      <c r="DE612" s="38">
        <f t="shared" si="62"/>
        <v>1</v>
      </c>
      <c r="DF612" s="38">
        <f t="shared" si="64"/>
        <v>2</v>
      </c>
      <c r="DG612" s="2">
        <f t="shared" si="64"/>
        <v>0.1</v>
      </c>
    </row>
    <row r="613" spans="1:111" x14ac:dyDescent="0.25">
      <c r="A613" s="29"/>
      <c r="B613" s="24"/>
      <c r="C613" s="17"/>
      <c r="D613" s="17"/>
      <c r="E613" s="17"/>
      <c r="F613" s="17"/>
      <c r="G613" s="18"/>
      <c r="H613" s="18"/>
      <c r="I613" s="17"/>
      <c r="J613" s="17"/>
      <c r="K613" s="19"/>
      <c r="L613" s="19"/>
      <c r="M613" s="20"/>
      <c r="N613" s="20"/>
      <c r="O613" s="28"/>
      <c r="P613" s="2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31"/>
      <c r="CV613" s="39">
        <f t="shared" si="63"/>
        <v>24000</v>
      </c>
      <c r="CW613" s="39">
        <f t="shared" si="63"/>
        <v>36000</v>
      </c>
      <c r="CX613" s="39">
        <f t="shared" si="63"/>
        <v>2400</v>
      </c>
      <c r="CY613" s="39">
        <f t="shared" si="58"/>
        <v>3600</v>
      </c>
      <c r="CZ613" s="38" t="str">
        <f t="shared" si="59"/>
        <v>-1/1900---</v>
      </c>
      <c r="DA613" s="38" t="str">
        <f t="shared" si="60"/>
        <v/>
      </c>
      <c r="DD613" s="38">
        <f t="shared" si="61"/>
        <v>1900</v>
      </c>
      <c r="DE613" s="38">
        <f t="shared" si="62"/>
        <v>1</v>
      </c>
      <c r="DF613" s="38">
        <f t="shared" si="64"/>
        <v>2</v>
      </c>
      <c r="DG613" s="2">
        <f t="shared" si="64"/>
        <v>0.1</v>
      </c>
    </row>
    <row r="614" spans="1:111" x14ac:dyDescent="0.25">
      <c r="A614" s="29"/>
      <c r="B614" s="24"/>
      <c r="C614" s="17"/>
      <c r="D614" s="17"/>
      <c r="E614" s="17"/>
      <c r="F614" s="17"/>
      <c r="G614" s="18"/>
      <c r="H614" s="18"/>
      <c r="I614" s="17"/>
      <c r="J614" s="17"/>
      <c r="K614" s="19"/>
      <c r="L614" s="19"/>
      <c r="M614" s="20"/>
      <c r="N614" s="20"/>
      <c r="O614" s="28"/>
      <c r="P614" s="2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31"/>
      <c r="CV614" s="39">
        <f t="shared" si="63"/>
        <v>24000</v>
      </c>
      <c r="CW614" s="39">
        <f t="shared" si="63"/>
        <v>36000</v>
      </c>
      <c r="CX614" s="39">
        <f t="shared" si="63"/>
        <v>2400</v>
      </c>
      <c r="CY614" s="39">
        <f t="shared" si="58"/>
        <v>3600</v>
      </c>
      <c r="CZ614" s="38" t="str">
        <f t="shared" si="59"/>
        <v>-1/1900---</v>
      </c>
      <c r="DA614" s="38" t="str">
        <f t="shared" si="60"/>
        <v/>
      </c>
      <c r="DD614" s="38">
        <f t="shared" si="61"/>
        <v>1900</v>
      </c>
      <c r="DE614" s="38">
        <f t="shared" si="62"/>
        <v>1</v>
      </c>
      <c r="DF614" s="38">
        <f t="shared" si="64"/>
        <v>2</v>
      </c>
      <c r="DG614" s="2">
        <f t="shared" si="64"/>
        <v>0.1</v>
      </c>
    </row>
    <row r="615" spans="1:111" x14ac:dyDescent="0.25">
      <c r="A615" s="29"/>
      <c r="B615" s="24"/>
      <c r="C615" s="17"/>
      <c r="D615" s="17"/>
      <c r="E615" s="17"/>
      <c r="F615" s="17"/>
      <c r="G615" s="18"/>
      <c r="H615" s="18"/>
      <c r="I615" s="17"/>
      <c r="J615" s="17"/>
      <c r="K615" s="19"/>
      <c r="L615" s="19"/>
      <c r="M615" s="20"/>
      <c r="N615" s="20"/>
      <c r="O615" s="28"/>
      <c r="P615" s="2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31"/>
      <c r="DD615" s="38">
        <f t="shared" si="61"/>
        <v>1900</v>
      </c>
      <c r="DE615" s="38">
        <f t="shared" si="62"/>
        <v>1</v>
      </c>
      <c r="DF615" s="38">
        <f t="shared" si="64"/>
        <v>2</v>
      </c>
      <c r="DG615" s="2">
        <f t="shared" si="64"/>
        <v>0.1</v>
      </c>
    </row>
    <row r="616" spans="1:111" x14ac:dyDescent="0.25">
      <c r="A616" s="29"/>
      <c r="B616" s="24"/>
      <c r="C616" s="17"/>
      <c r="D616" s="17"/>
      <c r="E616" s="17"/>
      <c r="F616" s="17"/>
      <c r="G616" s="18"/>
      <c r="H616" s="18"/>
      <c r="I616" s="17"/>
      <c r="J616" s="17"/>
      <c r="K616" s="19"/>
      <c r="L616" s="19"/>
      <c r="M616" s="20"/>
      <c r="N616" s="20"/>
      <c r="O616" s="28"/>
      <c r="P616" s="2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31"/>
    </row>
    <row r="617" spans="1:111" x14ac:dyDescent="0.25">
      <c r="A617" s="29"/>
      <c r="B617" s="24"/>
      <c r="C617" s="17"/>
      <c r="D617" s="17"/>
      <c r="E617" s="17"/>
      <c r="F617" s="17"/>
      <c r="G617" s="18"/>
      <c r="H617" s="18"/>
      <c r="I617" s="17"/>
      <c r="J617" s="17"/>
      <c r="K617" s="19"/>
      <c r="L617" s="19"/>
      <c r="M617" s="20"/>
      <c r="N617" s="20"/>
      <c r="O617" s="28"/>
      <c r="P617" s="2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31"/>
    </row>
    <row r="618" spans="1:111" x14ac:dyDescent="0.25">
      <c r="A618" s="29"/>
      <c r="B618" s="24"/>
      <c r="C618" s="17"/>
      <c r="D618" s="17"/>
      <c r="E618" s="17"/>
      <c r="F618" s="17"/>
      <c r="G618" s="18"/>
      <c r="H618" s="18"/>
      <c r="I618" s="17"/>
      <c r="J618" s="17"/>
      <c r="K618" s="19"/>
      <c r="L618" s="19"/>
      <c r="M618" s="20"/>
      <c r="N618" s="20"/>
      <c r="O618" s="28"/>
      <c r="P618" s="2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31"/>
    </row>
    <row r="619" spans="1:111" x14ac:dyDescent="0.25">
      <c r="A619" s="29"/>
      <c r="B619" s="24"/>
      <c r="C619" s="17"/>
      <c r="D619" s="17"/>
      <c r="E619" s="17"/>
      <c r="F619" s="17"/>
      <c r="G619" s="18"/>
      <c r="H619" s="18"/>
      <c r="I619" s="17"/>
      <c r="J619" s="17"/>
      <c r="K619" s="19"/>
      <c r="L619" s="19"/>
      <c r="M619" s="20"/>
      <c r="N619" s="20"/>
      <c r="O619" s="28"/>
      <c r="P619" s="2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31"/>
    </row>
    <row r="620" spans="1:111" x14ac:dyDescent="0.25">
      <c r="A620" s="29"/>
      <c r="B620" s="24"/>
      <c r="C620" s="17"/>
      <c r="D620" s="17"/>
      <c r="E620" s="17"/>
      <c r="F620" s="17"/>
      <c r="G620" s="18"/>
      <c r="H620" s="18"/>
      <c r="I620" s="17"/>
      <c r="J620" s="17"/>
      <c r="K620" s="19"/>
      <c r="L620" s="19"/>
      <c r="M620" s="20"/>
      <c r="N620" s="20"/>
      <c r="O620" s="28"/>
      <c r="P620" s="2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31"/>
    </row>
    <row r="621" spans="1:111" x14ac:dyDescent="0.25">
      <c r="A621" s="29"/>
      <c r="B621" s="24"/>
      <c r="C621" s="17"/>
      <c r="D621" s="17"/>
      <c r="E621" s="17"/>
      <c r="F621" s="17"/>
      <c r="G621" s="18"/>
      <c r="H621" s="18"/>
      <c r="I621" s="17"/>
      <c r="J621" s="17"/>
      <c r="K621" s="19"/>
      <c r="L621" s="19"/>
      <c r="M621" s="20"/>
      <c r="N621" s="20"/>
      <c r="O621" s="28"/>
      <c r="P621" s="2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31"/>
    </row>
    <row r="622" spans="1:111" x14ac:dyDescent="0.25">
      <c r="A622" s="29"/>
      <c r="B622" s="24"/>
      <c r="C622" s="17"/>
      <c r="D622" s="17"/>
      <c r="E622" s="17"/>
      <c r="F622" s="17"/>
      <c r="G622" s="18"/>
      <c r="H622" s="18"/>
      <c r="I622" s="17"/>
      <c r="J622" s="17"/>
      <c r="K622" s="19"/>
      <c r="L622" s="19"/>
      <c r="M622" s="20"/>
      <c r="N622" s="20"/>
      <c r="O622" s="28"/>
      <c r="P622" s="2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31"/>
    </row>
    <row r="623" spans="1:111" x14ac:dyDescent="0.25">
      <c r="A623" s="29"/>
      <c r="B623" s="24"/>
      <c r="C623" s="17"/>
      <c r="D623" s="17"/>
      <c r="E623" s="17"/>
      <c r="F623" s="17"/>
      <c r="G623" s="18"/>
      <c r="H623" s="18"/>
      <c r="I623" s="17"/>
      <c r="J623" s="17"/>
      <c r="K623" s="19"/>
      <c r="L623" s="19"/>
      <c r="M623" s="20"/>
      <c r="N623" s="20"/>
      <c r="O623" s="28"/>
      <c r="P623" s="2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31"/>
    </row>
    <row r="624" spans="1:111" x14ac:dyDescent="0.25">
      <c r="A624" s="29"/>
      <c r="B624" s="24"/>
      <c r="C624" s="17"/>
      <c r="D624" s="17"/>
      <c r="E624" s="17"/>
      <c r="F624" s="17"/>
      <c r="G624" s="18"/>
      <c r="H624" s="18"/>
      <c r="I624" s="17"/>
      <c r="J624" s="17"/>
      <c r="K624" s="19"/>
      <c r="L624" s="19"/>
      <c r="M624" s="20"/>
      <c r="N624" s="20"/>
      <c r="O624" s="28"/>
      <c r="P624" s="2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31"/>
    </row>
    <row r="625" spans="1:33" x14ac:dyDescent="0.25">
      <c r="A625" s="29"/>
      <c r="B625" s="24"/>
      <c r="C625" s="17"/>
      <c r="D625" s="17"/>
      <c r="E625" s="17"/>
      <c r="F625" s="17"/>
      <c r="G625" s="18"/>
      <c r="H625" s="18"/>
      <c r="I625" s="17"/>
      <c r="J625" s="17"/>
      <c r="K625" s="19"/>
      <c r="L625" s="19"/>
      <c r="M625" s="20"/>
      <c r="N625" s="20"/>
      <c r="O625" s="28"/>
      <c r="P625" s="2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31"/>
    </row>
    <row r="626" spans="1:33" x14ac:dyDescent="0.25">
      <c r="A626" s="29"/>
      <c r="B626" s="24"/>
      <c r="C626" s="17"/>
      <c r="D626" s="17"/>
      <c r="E626" s="17"/>
      <c r="F626" s="17"/>
      <c r="G626" s="18"/>
      <c r="H626" s="18"/>
      <c r="I626" s="17"/>
      <c r="J626" s="17"/>
      <c r="K626" s="19"/>
      <c r="L626" s="19"/>
      <c r="M626" s="20"/>
      <c r="N626" s="20"/>
      <c r="O626" s="28"/>
      <c r="P626" s="2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31"/>
    </row>
    <row r="627" spans="1:33" x14ac:dyDescent="0.25">
      <c r="A627" s="29"/>
      <c r="B627" s="24"/>
      <c r="C627" s="17"/>
      <c r="D627" s="17"/>
      <c r="E627" s="17"/>
      <c r="F627" s="17"/>
      <c r="G627" s="18"/>
      <c r="H627" s="18"/>
      <c r="I627" s="17"/>
      <c r="J627" s="17"/>
      <c r="K627" s="19"/>
      <c r="L627" s="19"/>
      <c r="M627" s="20"/>
      <c r="N627" s="20"/>
      <c r="O627" s="28"/>
      <c r="P627" s="2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31"/>
    </row>
    <row r="628" spans="1:33" x14ac:dyDescent="0.25">
      <c r="A628" s="29"/>
      <c r="B628" s="24"/>
      <c r="C628" s="17"/>
      <c r="D628" s="17"/>
      <c r="E628" s="17"/>
      <c r="F628" s="17"/>
      <c r="G628" s="18"/>
      <c r="H628" s="18"/>
      <c r="I628" s="17"/>
      <c r="J628" s="17"/>
      <c r="K628" s="19"/>
      <c r="L628" s="19"/>
      <c r="M628" s="20"/>
      <c r="N628" s="20"/>
      <c r="O628" s="28"/>
      <c r="P628" s="2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31"/>
    </row>
    <row r="629" spans="1:33" x14ac:dyDescent="0.25">
      <c r="A629" s="29"/>
      <c r="B629" s="24"/>
      <c r="C629" s="17"/>
      <c r="D629" s="17"/>
      <c r="E629" s="17"/>
      <c r="F629" s="17"/>
      <c r="G629" s="18"/>
      <c r="H629" s="18"/>
      <c r="I629" s="17"/>
      <c r="J629" s="17"/>
      <c r="K629" s="19"/>
      <c r="L629" s="19"/>
      <c r="M629" s="20"/>
      <c r="N629" s="20"/>
      <c r="O629" s="28"/>
      <c r="P629" s="2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31"/>
    </row>
    <row r="630" spans="1:33" x14ac:dyDescent="0.25">
      <c r="A630" s="29"/>
      <c r="B630" s="24"/>
      <c r="C630" s="17"/>
      <c r="D630" s="17"/>
      <c r="E630" s="17"/>
      <c r="F630" s="17"/>
      <c r="G630" s="18"/>
      <c r="H630" s="18"/>
      <c r="I630" s="17"/>
      <c r="J630" s="17"/>
      <c r="K630" s="19"/>
      <c r="L630" s="19"/>
      <c r="M630" s="20"/>
      <c r="N630" s="20"/>
      <c r="O630" s="28"/>
      <c r="P630" s="2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31"/>
    </row>
    <row r="631" spans="1:33" x14ac:dyDescent="0.25">
      <c r="A631" s="29"/>
      <c r="B631" s="24"/>
      <c r="C631" s="17"/>
      <c r="D631" s="17"/>
      <c r="E631" s="17"/>
      <c r="F631" s="17"/>
      <c r="G631" s="18"/>
      <c r="H631" s="18"/>
      <c r="I631" s="17"/>
      <c r="J631" s="17"/>
      <c r="K631" s="19"/>
      <c r="L631" s="19"/>
      <c r="M631" s="20"/>
      <c r="N631" s="20"/>
      <c r="O631" s="28"/>
      <c r="P631" s="2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31"/>
    </row>
    <row r="632" spans="1:33" x14ac:dyDescent="0.25">
      <c r="A632" s="29"/>
      <c r="B632" s="24"/>
      <c r="C632" s="17"/>
      <c r="D632" s="17"/>
      <c r="E632" s="17"/>
      <c r="F632" s="17"/>
      <c r="G632" s="18"/>
      <c r="H632" s="18"/>
      <c r="I632" s="17"/>
      <c r="J632" s="17"/>
      <c r="K632" s="19"/>
      <c r="L632" s="19"/>
      <c r="M632" s="20"/>
      <c r="N632" s="20"/>
      <c r="O632" s="28"/>
      <c r="P632" s="2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31"/>
    </row>
    <row r="633" spans="1:33" x14ac:dyDescent="0.25">
      <c r="A633" s="29"/>
      <c r="B633" s="24"/>
      <c r="C633" s="17"/>
      <c r="D633" s="17"/>
      <c r="E633" s="17"/>
      <c r="F633" s="17"/>
      <c r="G633" s="18"/>
      <c r="H633" s="18"/>
      <c r="I633" s="17"/>
      <c r="J633" s="17"/>
      <c r="K633" s="19"/>
      <c r="L633" s="19"/>
      <c r="M633" s="20"/>
      <c r="N633" s="20"/>
      <c r="O633" s="28"/>
      <c r="P633" s="2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31"/>
    </row>
    <row r="634" spans="1:33" x14ac:dyDescent="0.25">
      <c r="A634" s="29"/>
      <c r="B634" s="24"/>
      <c r="C634" s="17"/>
      <c r="D634" s="17"/>
      <c r="E634" s="17"/>
      <c r="F634" s="17"/>
      <c r="G634" s="18"/>
      <c r="H634" s="18"/>
      <c r="I634" s="17"/>
      <c r="J634" s="17"/>
      <c r="K634" s="19"/>
      <c r="L634" s="19"/>
      <c r="M634" s="20"/>
      <c r="N634" s="20"/>
      <c r="O634" s="28"/>
      <c r="P634" s="2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31"/>
    </row>
    <row r="635" spans="1:33" x14ac:dyDescent="0.25">
      <c r="A635" s="29"/>
      <c r="B635" s="24"/>
      <c r="C635" s="17"/>
      <c r="D635" s="17"/>
      <c r="E635" s="17"/>
      <c r="F635" s="17"/>
      <c r="G635" s="18"/>
      <c r="H635" s="18"/>
      <c r="I635" s="17"/>
      <c r="J635" s="17"/>
      <c r="K635" s="19"/>
      <c r="L635" s="19"/>
      <c r="M635" s="20"/>
      <c r="N635" s="20"/>
      <c r="O635" s="28"/>
      <c r="P635" s="2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31"/>
    </row>
  </sheetData>
  <autoFilter ref="A4:AG6"/>
  <mergeCells count="16">
    <mergeCell ref="G4:G6"/>
    <mergeCell ref="A4:A6"/>
    <mergeCell ref="C4:C6"/>
    <mergeCell ref="D4:D6"/>
    <mergeCell ref="E4:E6"/>
    <mergeCell ref="F4:F6"/>
    <mergeCell ref="N4:N6"/>
    <mergeCell ref="O4:O6"/>
    <mergeCell ref="P4:P6"/>
    <mergeCell ref="AG4:AG6"/>
    <mergeCell ref="H4:H6"/>
    <mergeCell ref="I4:I6"/>
    <mergeCell ref="J4:J6"/>
    <mergeCell ref="K4:K6"/>
    <mergeCell ref="L4:L6"/>
    <mergeCell ref="M4:M6"/>
  </mergeCells>
  <conditionalFormatting sqref="P7 P267:P281">
    <cfRule type="containsText" dxfId="18" priority="19" operator="containsText" text="No">
      <formula>NOT(ISERROR(SEARCH("No",P7)))</formula>
    </cfRule>
    <cfRule type="containsText" dxfId="17" priority="20" operator="containsText" text="Yes">
      <formula>NOT(ISERROR(SEARCH("Yes",P7)))</formula>
    </cfRule>
  </conditionalFormatting>
  <conditionalFormatting sqref="Q7">
    <cfRule type="cellIs" dxfId="16" priority="18" operator="notBetween">
      <formula>Q$5</formula>
      <formula>Q$6</formula>
    </cfRule>
  </conditionalFormatting>
  <conditionalFormatting sqref="Q267:AF281">
    <cfRule type="cellIs" dxfId="15" priority="16" operator="notBetween">
      <formula>Q$5</formula>
      <formula>Q$6</formula>
    </cfRule>
  </conditionalFormatting>
  <conditionalFormatting sqref="Z281">
    <cfRule type="containsBlanks" dxfId="14" priority="15">
      <formula>LEN(TRIM(Z281))=0</formula>
    </cfRule>
  </conditionalFormatting>
  <conditionalFormatting sqref="AA281">
    <cfRule type="containsBlanks" dxfId="13" priority="14">
      <formula>LEN(TRIM(AA281))=0</formula>
    </cfRule>
  </conditionalFormatting>
  <conditionalFormatting sqref="AC281:AF281">
    <cfRule type="containsBlanks" dxfId="12" priority="13">
      <formula>LEN(TRIM(AC281))=0</formula>
    </cfRule>
  </conditionalFormatting>
  <conditionalFormatting sqref="P282:P635">
    <cfRule type="containsText" dxfId="11" priority="11" operator="containsText" text="No">
      <formula>NOT(ISERROR(SEARCH("No",P282)))</formula>
    </cfRule>
    <cfRule type="containsText" dxfId="10" priority="12" operator="containsText" text="Yes">
      <formula>NOT(ISERROR(SEARCH("Yes",P282)))</formula>
    </cfRule>
  </conditionalFormatting>
  <conditionalFormatting sqref="Q282:AF635">
    <cfRule type="cellIs" dxfId="9" priority="10" operator="notBetween">
      <formula>Q$5</formula>
      <formula>Q$6</formula>
    </cfRule>
  </conditionalFormatting>
  <conditionalFormatting sqref="Z282:Z635">
    <cfRule type="containsBlanks" dxfId="8" priority="9">
      <formula>LEN(TRIM(Z282))=0</formula>
    </cfRule>
  </conditionalFormatting>
  <conditionalFormatting sqref="AA282:AA635">
    <cfRule type="containsBlanks" dxfId="7" priority="8">
      <formula>LEN(TRIM(AA282))=0</formula>
    </cfRule>
  </conditionalFormatting>
  <conditionalFormatting sqref="AC282:AF635">
    <cfRule type="containsBlanks" dxfId="6" priority="7">
      <formula>LEN(TRIM(AC282))=0</formula>
    </cfRule>
  </conditionalFormatting>
  <conditionalFormatting sqref="P8:P294">
    <cfRule type="containsText" dxfId="5" priority="5" operator="containsText" text="No">
      <formula>NOT(ISERROR(SEARCH("No",P8)))</formula>
    </cfRule>
    <cfRule type="containsText" dxfId="4" priority="6" operator="containsText" text="Yes">
      <formula>NOT(ISERROR(SEARCH("Yes",P8)))</formula>
    </cfRule>
  </conditionalFormatting>
  <conditionalFormatting sqref="Q8:AF294">
    <cfRule type="cellIs" dxfId="3" priority="4" operator="notBetween">
      <formula>Q$5</formula>
      <formula>Q$6</formula>
    </cfRule>
  </conditionalFormatting>
  <conditionalFormatting sqref="Z8:Z294">
    <cfRule type="containsBlanks" dxfId="2" priority="3">
      <formula>LEN(TRIM(Z8))=0</formula>
    </cfRule>
  </conditionalFormatting>
  <conditionalFormatting sqref="AA8:AA294">
    <cfRule type="containsBlanks" dxfId="1" priority="2">
      <formula>LEN(TRIM(AA8))=0</formula>
    </cfRule>
  </conditionalFormatting>
  <conditionalFormatting sqref="AC8:AF294">
    <cfRule type="containsBlanks" dxfId="0" priority="1">
      <formula>LEN(TRIM(AC8))=0</formula>
    </cfRule>
  </conditionalFormatting>
  <dataValidations count="1">
    <dataValidation type="date" errorStyle="information" allowBlank="1" showErrorMessage="1" errorTitle="Wrong format of date" error="Please enter the date in format dd/mm/yyyy (with slashes)" promptTitle="Wrong format of date!" prompt="Please put date in fromat dd/mm/yyyy (using slash)" sqref="K7:L7 K22:L33">
      <formula1>41640</formula1>
      <formula2>43831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Results</vt:lpstr>
      <vt:lpstr>Data for charts</vt:lpstr>
      <vt:lpstr>Re-testing</vt:lpstr>
      <vt:lpstr>Moisture</vt:lpstr>
      <vt:lpstr>SO4</vt:lpstr>
      <vt:lpstr>Alkalinity</vt:lpstr>
      <vt:lpstr>Iodine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SAVELYEVA Evgeniya</dc:creator>
  <cp:lastModifiedBy>JANJATOVIC Davor</cp:lastModifiedBy>
  <cp:lastPrinted>2017-03-08T15:35:01Z</cp:lastPrinted>
  <dcterms:created xsi:type="dcterms:W3CDTF">2016-12-06T07:53:15Z</dcterms:created>
  <dcterms:modified xsi:type="dcterms:W3CDTF">2017-12-14T16:20:55Z</dcterms:modified>
</cp:coreProperties>
</file>